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Dropbox\학회업무\뇌졸중학회\인증위원회_뇌졸중센터_개인\20241015_세션2\인증 준비자료 예시2\사전제출자료 예시_2024\"/>
    </mc:Choice>
  </mc:AlternateContent>
  <xr:revisionPtr revIDLastSave="0" documentId="8_{E8C34702-3195-4836-A861-881649750347}" xr6:coauthVersionLast="47" xr6:coauthVersionMax="47" xr10:uidLastSave="{00000000-0000-0000-0000-000000000000}"/>
  <bookViews>
    <workbookView xWindow="14376" yWindow="1644" windowWidth="24540" windowHeight="22908" xr2:uid="{00000000-000D-0000-FFFF-FFFF00000000}"/>
  </bookViews>
  <sheets>
    <sheet name="2024년1월" sheetId="12" r:id="rId1"/>
    <sheet name="2024년2월" sheetId="13" r:id="rId2"/>
    <sheet name="2024년3월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6" l="1"/>
  <c r="B9" i="16" s="1"/>
  <c r="B12" i="16" s="1"/>
  <c r="B15" i="16" s="1"/>
  <c r="B18" i="16" s="1"/>
  <c r="B21" i="16" s="1"/>
  <c r="H4" i="16"/>
  <c r="C6" i="16" l="1"/>
  <c r="D6" i="16" l="1"/>
  <c r="C9" i="16"/>
  <c r="C12" i="16" s="1"/>
  <c r="C15" i="16" s="1"/>
  <c r="C18" i="16" s="1"/>
  <c r="D9" i="16" l="1"/>
  <c r="D12" i="16" s="1"/>
  <c r="D15" i="16" s="1"/>
  <c r="D18" i="16" s="1"/>
  <c r="E6" i="16"/>
  <c r="F6" i="16" l="1"/>
  <c r="E9" i="16"/>
  <c r="E12" i="16" s="1"/>
  <c r="E15" i="16" s="1"/>
  <c r="E18" i="16" s="1"/>
  <c r="G6" i="16" l="1"/>
  <c r="F9" i="16"/>
  <c r="F12" i="16" s="1"/>
  <c r="F15" i="16" s="1"/>
  <c r="F18" i="16" s="1"/>
  <c r="H6" i="16" l="1"/>
  <c r="H9" i="16" s="1"/>
  <c r="H12" i="16" s="1"/>
  <c r="H15" i="16" s="1"/>
  <c r="H18" i="16" s="1"/>
  <c r="G9" i="16"/>
  <c r="G12" i="16" s="1"/>
  <c r="G15" i="16" s="1"/>
  <c r="G18" i="16" s="1"/>
  <c r="B6" i="13" l="1"/>
  <c r="C6" i="13" s="1"/>
  <c r="H4" i="13"/>
  <c r="C9" i="13" l="1"/>
  <c r="C12" i="13" s="1"/>
  <c r="C15" i="13" s="1"/>
  <c r="C18" i="13" s="1"/>
  <c r="D6" i="13"/>
  <c r="B9" i="13"/>
  <c r="B12" i="13" s="1"/>
  <c r="B15" i="13" s="1"/>
  <c r="B18" i="13" s="1"/>
  <c r="B6" i="12"/>
  <c r="C6" i="12" s="1"/>
  <c r="H4" i="12"/>
  <c r="D9" i="13" l="1"/>
  <c r="D12" i="13" s="1"/>
  <c r="D15" i="13" s="1"/>
  <c r="D18" i="13" s="1"/>
  <c r="E6" i="13"/>
  <c r="C9" i="12"/>
  <c r="C12" i="12" s="1"/>
  <c r="C15" i="12" s="1"/>
  <c r="C18" i="12" s="1"/>
  <c r="D6" i="12"/>
  <c r="B9" i="12"/>
  <c r="B12" i="12" s="1"/>
  <c r="B15" i="12" s="1"/>
  <c r="B18" i="12" s="1"/>
  <c r="E9" i="13" l="1"/>
  <c r="E12" i="13" s="1"/>
  <c r="E15" i="13" s="1"/>
  <c r="E18" i="13" s="1"/>
  <c r="F6" i="13"/>
  <c r="E6" i="12"/>
  <c r="D9" i="12"/>
  <c r="D12" i="12" s="1"/>
  <c r="D15" i="12" s="1"/>
  <c r="D18" i="12" s="1"/>
  <c r="F9" i="13" l="1"/>
  <c r="F12" i="13" s="1"/>
  <c r="F15" i="13" s="1"/>
  <c r="F18" i="13" s="1"/>
  <c r="G6" i="13"/>
  <c r="F6" i="12"/>
  <c r="E9" i="12"/>
  <c r="E12" i="12" s="1"/>
  <c r="E15" i="12" s="1"/>
  <c r="E18" i="12" s="1"/>
  <c r="G9" i="13" l="1"/>
  <c r="G12" i="13" s="1"/>
  <c r="G15" i="13" s="1"/>
  <c r="G18" i="13" s="1"/>
  <c r="H6" i="13"/>
  <c r="H9" i="13" s="1"/>
  <c r="H12" i="13" s="1"/>
  <c r="H15" i="13" s="1"/>
  <c r="H18" i="13" s="1"/>
  <c r="G6" i="12"/>
  <c r="F9" i="12"/>
  <c r="F12" i="12" s="1"/>
  <c r="F15" i="12" s="1"/>
  <c r="F18" i="12" s="1"/>
  <c r="H6" i="12" l="1"/>
  <c r="H9" i="12" s="1"/>
  <c r="H12" i="12" s="1"/>
  <c r="H15" i="12" s="1"/>
  <c r="H18" i="12" s="1"/>
  <c r="G9" i="12"/>
  <c r="G12" i="12" s="1"/>
  <c r="G15" i="12" s="1"/>
  <c r="G18" i="12" s="1"/>
</calcChain>
</file>

<file path=xl/sharedStrings.xml><?xml version="1.0" encoding="utf-8"?>
<sst xmlns="http://schemas.openxmlformats.org/spreadsheetml/2006/main" count="252" uniqueCount="23">
  <si>
    <t>연도</t>
    <phoneticPr fontId="4" type="noConversion"/>
  </si>
  <si>
    <t>월</t>
    <phoneticPr fontId="4" type="noConversion"/>
  </si>
  <si>
    <t>일</t>
    <phoneticPr fontId="4" type="noConversion"/>
  </si>
  <si>
    <t>화</t>
    <phoneticPr fontId="4" type="noConversion"/>
  </si>
  <si>
    <t>수</t>
  </si>
  <si>
    <t>목</t>
  </si>
  <si>
    <t>금</t>
  </si>
  <si>
    <t>토</t>
  </si>
  <si>
    <t>김동규</t>
    <phoneticPr fontId="4" type="noConversion"/>
  </si>
  <si>
    <t>연도</t>
    <phoneticPr fontId="4" type="noConversion"/>
  </si>
  <si>
    <t>월</t>
    <phoneticPr fontId="4" type="noConversion"/>
  </si>
  <si>
    <t>일</t>
    <phoneticPr fontId="4" type="noConversion"/>
  </si>
  <si>
    <t>화</t>
    <phoneticPr fontId="4" type="noConversion"/>
  </si>
  <si>
    <t>AAA</t>
  </si>
  <si>
    <t>BBB</t>
  </si>
  <si>
    <t>CCC</t>
  </si>
  <si>
    <t>DDD</t>
  </si>
  <si>
    <t>EEE</t>
  </si>
  <si>
    <t>FFF</t>
  </si>
  <si>
    <t>GGG</t>
  </si>
  <si>
    <t>ER</t>
  </si>
  <si>
    <t>IAT</t>
  </si>
  <si>
    <t>뇌졸중 당직표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</si>
</sst>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176" formatCode="d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C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14" fontId="5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/>
    </xf>
    <xf numFmtId="176" fontId="0" fillId="0" borderId="0" xfId="0" applyNumberFormat="1" applyAlignment="1">
      <alignment horizontal="center" vertical="center"/>
    </xf>
    <xf numFmtId="0" fontId="6" fillId="8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8" fillId="8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76" fontId="7" fillId="11" borderId="1" xfId="0" applyNumberFormat="1" applyFont="1" applyFill="1" applyBorder="1" applyAlignment="1">
      <alignment horizontal="center" vertical="center"/>
    </xf>
    <xf numFmtId="176" fontId="9" fillId="11" borderId="1" xfId="0" applyNumberFormat="1" applyFont="1" applyFill="1" applyBorder="1" applyAlignment="1">
      <alignment horizontal="center" vertical="center"/>
    </xf>
    <xf numFmtId="176" fontId="11" fillId="11" borderId="1" xfId="0" applyNumberFormat="1" applyFont="1" applyFill="1" applyBorder="1" applyAlignment="1">
      <alignment horizontal="center" vertical="center"/>
    </xf>
    <xf numFmtId="42" fontId="3" fillId="0" borderId="1" xfId="1" applyFont="1" applyBorder="1" applyAlignment="1">
      <alignment horizontal="center" vertical="center"/>
    </xf>
    <xf numFmtId="42" fontId="3" fillId="0" borderId="2" xfId="1" applyFont="1" applyBorder="1" applyAlignment="1">
      <alignment horizontal="center" vertical="center"/>
    </xf>
  </cellXfs>
  <cellStyles count="2">
    <cellStyle name="통화 [0]" xfId="1" builtinId="7"/>
    <cellStyle name="표준" xfId="0" builtinId="0"/>
  </cellStyles>
  <dxfs count="11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1"/>
  <sheetViews>
    <sheetView tabSelected="1" workbookViewId="0">
      <selection activeCell="C32" sqref="C32"/>
    </sheetView>
  </sheetViews>
  <sheetFormatPr defaultRowHeight="16.5" x14ac:dyDescent="0.3"/>
  <cols>
    <col min="253" max="253" width="8.75" customWidth="1"/>
    <col min="254" max="254" width="9.875" bestFit="1" customWidth="1"/>
    <col min="261" max="261" width="12.75" customWidth="1"/>
    <col min="509" max="509" width="8.75" customWidth="1"/>
    <col min="510" max="510" width="9.875" bestFit="1" customWidth="1"/>
    <col min="517" max="517" width="12.75" customWidth="1"/>
    <col min="765" max="765" width="8.75" customWidth="1"/>
    <col min="766" max="766" width="9.875" bestFit="1" customWidth="1"/>
    <col min="773" max="773" width="12.75" customWidth="1"/>
    <col min="1021" max="1021" width="8.75" customWidth="1"/>
    <col min="1022" max="1022" width="9.875" bestFit="1" customWidth="1"/>
    <col min="1029" max="1029" width="12.75" customWidth="1"/>
    <col min="1277" max="1277" width="8.75" customWidth="1"/>
    <col min="1278" max="1278" width="9.875" bestFit="1" customWidth="1"/>
    <col min="1285" max="1285" width="12.75" customWidth="1"/>
    <col min="1533" max="1533" width="8.75" customWidth="1"/>
    <col min="1534" max="1534" width="9.875" bestFit="1" customWidth="1"/>
    <col min="1541" max="1541" width="12.75" customWidth="1"/>
    <col min="1789" max="1789" width="8.75" customWidth="1"/>
    <col min="1790" max="1790" width="9.875" bestFit="1" customWidth="1"/>
    <col min="1797" max="1797" width="12.75" customWidth="1"/>
    <col min="2045" max="2045" width="8.75" customWidth="1"/>
    <col min="2046" max="2046" width="9.875" bestFit="1" customWidth="1"/>
    <col min="2053" max="2053" width="12.75" customWidth="1"/>
    <col min="2301" max="2301" width="8.75" customWidth="1"/>
    <col min="2302" max="2302" width="9.875" bestFit="1" customWidth="1"/>
    <col min="2309" max="2309" width="12.75" customWidth="1"/>
    <col min="2557" max="2557" width="8.75" customWidth="1"/>
    <col min="2558" max="2558" width="9.875" bestFit="1" customWidth="1"/>
    <col min="2565" max="2565" width="12.75" customWidth="1"/>
    <col min="2813" max="2813" width="8.75" customWidth="1"/>
    <col min="2814" max="2814" width="9.875" bestFit="1" customWidth="1"/>
    <col min="2821" max="2821" width="12.75" customWidth="1"/>
    <col min="3069" max="3069" width="8.75" customWidth="1"/>
    <col min="3070" max="3070" width="9.875" bestFit="1" customWidth="1"/>
    <col min="3077" max="3077" width="12.75" customWidth="1"/>
    <col min="3325" max="3325" width="8.75" customWidth="1"/>
    <col min="3326" max="3326" width="9.875" bestFit="1" customWidth="1"/>
    <col min="3333" max="3333" width="12.75" customWidth="1"/>
    <col min="3581" max="3581" width="8.75" customWidth="1"/>
    <col min="3582" max="3582" width="9.875" bestFit="1" customWidth="1"/>
    <col min="3589" max="3589" width="12.75" customWidth="1"/>
    <col min="3837" max="3837" width="8.75" customWidth="1"/>
    <col min="3838" max="3838" width="9.875" bestFit="1" customWidth="1"/>
    <col min="3845" max="3845" width="12.75" customWidth="1"/>
    <col min="4093" max="4093" width="8.75" customWidth="1"/>
    <col min="4094" max="4094" width="9.875" bestFit="1" customWidth="1"/>
    <col min="4101" max="4101" width="12.75" customWidth="1"/>
    <col min="4349" max="4349" width="8.75" customWidth="1"/>
    <col min="4350" max="4350" width="9.875" bestFit="1" customWidth="1"/>
    <col min="4357" max="4357" width="12.75" customWidth="1"/>
    <col min="4605" max="4605" width="8.75" customWidth="1"/>
    <col min="4606" max="4606" width="9.875" bestFit="1" customWidth="1"/>
    <col min="4613" max="4613" width="12.75" customWidth="1"/>
    <col min="4861" max="4861" width="8.75" customWidth="1"/>
    <col min="4862" max="4862" width="9.875" bestFit="1" customWidth="1"/>
    <col min="4869" max="4869" width="12.75" customWidth="1"/>
    <col min="5117" max="5117" width="8.75" customWidth="1"/>
    <col min="5118" max="5118" width="9.875" bestFit="1" customWidth="1"/>
    <col min="5125" max="5125" width="12.75" customWidth="1"/>
    <col min="5373" max="5373" width="8.75" customWidth="1"/>
    <col min="5374" max="5374" width="9.875" bestFit="1" customWidth="1"/>
    <col min="5381" max="5381" width="12.75" customWidth="1"/>
    <col min="5629" max="5629" width="8.75" customWidth="1"/>
    <col min="5630" max="5630" width="9.875" bestFit="1" customWidth="1"/>
    <col min="5637" max="5637" width="12.75" customWidth="1"/>
    <col min="5885" max="5885" width="8.75" customWidth="1"/>
    <col min="5886" max="5886" width="9.875" bestFit="1" customWidth="1"/>
    <col min="5893" max="5893" width="12.75" customWidth="1"/>
    <col min="6141" max="6141" width="8.75" customWidth="1"/>
    <col min="6142" max="6142" width="9.875" bestFit="1" customWidth="1"/>
    <col min="6149" max="6149" width="12.75" customWidth="1"/>
    <col min="6397" max="6397" width="8.75" customWidth="1"/>
    <col min="6398" max="6398" width="9.875" bestFit="1" customWidth="1"/>
    <col min="6405" max="6405" width="12.75" customWidth="1"/>
    <col min="6653" max="6653" width="8.75" customWidth="1"/>
    <col min="6654" max="6654" width="9.875" bestFit="1" customWidth="1"/>
    <col min="6661" max="6661" width="12.75" customWidth="1"/>
    <col min="6909" max="6909" width="8.75" customWidth="1"/>
    <col min="6910" max="6910" width="9.875" bestFit="1" customWidth="1"/>
    <col min="6917" max="6917" width="12.75" customWidth="1"/>
    <col min="7165" max="7165" width="8.75" customWidth="1"/>
    <col min="7166" max="7166" width="9.875" bestFit="1" customWidth="1"/>
    <col min="7173" max="7173" width="12.75" customWidth="1"/>
    <col min="7421" max="7421" width="8.75" customWidth="1"/>
    <col min="7422" max="7422" width="9.875" bestFit="1" customWidth="1"/>
    <col min="7429" max="7429" width="12.75" customWidth="1"/>
    <col min="7677" max="7677" width="8.75" customWidth="1"/>
    <col min="7678" max="7678" width="9.875" bestFit="1" customWidth="1"/>
    <col min="7685" max="7685" width="12.75" customWidth="1"/>
    <col min="7933" max="7933" width="8.75" customWidth="1"/>
    <col min="7934" max="7934" width="9.875" bestFit="1" customWidth="1"/>
    <col min="7941" max="7941" width="12.75" customWidth="1"/>
    <col min="8189" max="8189" width="8.75" customWidth="1"/>
    <col min="8190" max="8190" width="9.875" bestFit="1" customWidth="1"/>
    <col min="8197" max="8197" width="12.75" customWidth="1"/>
    <col min="8445" max="8445" width="8.75" customWidth="1"/>
    <col min="8446" max="8446" width="9.875" bestFit="1" customWidth="1"/>
    <col min="8453" max="8453" width="12.75" customWidth="1"/>
    <col min="8701" max="8701" width="8.75" customWidth="1"/>
    <col min="8702" max="8702" width="9.875" bestFit="1" customWidth="1"/>
    <col min="8709" max="8709" width="12.75" customWidth="1"/>
    <col min="8957" max="8957" width="8.75" customWidth="1"/>
    <col min="8958" max="8958" width="9.875" bestFit="1" customWidth="1"/>
    <col min="8965" max="8965" width="12.75" customWidth="1"/>
    <col min="9213" max="9213" width="8.75" customWidth="1"/>
    <col min="9214" max="9214" width="9.875" bestFit="1" customWidth="1"/>
    <col min="9221" max="9221" width="12.75" customWidth="1"/>
    <col min="9469" max="9469" width="8.75" customWidth="1"/>
    <col min="9470" max="9470" width="9.875" bestFit="1" customWidth="1"/>
    <col min="9477" max="9477" width="12.75" customWidth="1"/>
    <col min="9725" max="9725" width="8.75" customWidth="1"/>
    <col min="9726" max="9726" width="9.875" bestFit="1" customWidth="1"/>
    <col min="9733" max="9733" width="12.75" customWidth="1"/>
    <col min="9981" max="9981" width="8.75" customWidth="1"/>
    <col min="9982" max="9982" width="9.875" bestFit="1" customWidth="1"/>
    <col min="9989" max="9989" width="12.75" customWidth="1"/>
    <col min="10237" max="10237" width="8.75" customWidth="1"/>
    <col min="10238" max="10238" width="9.875" bestFit="1" customWidth="1"/>
    <col min="10245" max="10245" width="12.75" customWidth="1"/>
    <col min="10493" max="10493" width="8.75" customWidth="1"/>
    <col min="10494" max="10494" width="9.875" bestFit="1" customWidth="1"/>
    <col min="10501" max="10501" width="12.75" customWidth="1"/>
    <col min="10749" max="10749" width="8.75" customWidth="1"/>
    <col min="10750" max="10750" width="9.875" bestFit="1" customWidth="1"/>
    <col min="10757" max="10757" width="12.75" customWidth="1"/>
    <col min="11005" max="11005" width="8.75" customWidth="1"/>
    <col min="11006" max="11006" width="9.875" bestFit="1" customWidth="1"/>
    <col min="11013" max="11013" width="12.75" customWidth="1"/>
    <col min="11261" max="11261" width="8.75" customWidth="1"/>
    <col min="11262" max="11262" width="9.875" bestFit="1" customWidth="1"/>
    <col min="11269" max="11269" width="12.75" customWidth="1"/>
    <col min="11517" max="11517" width="8.75" customWidth="1"/>
    <col min="11518" max="11518" width="9.875" bestFit="1" customWidth="1"/>
    <col min="11525" max="11525" width="12.75" customWidth="1"/>
    <col min="11773" max="11773" width="8.75" customWidth="1"/>
    <col min="11774" max="11774" width="9.875" bestFit="1" customWidth="1"/>
    <col min="11781" max="11781" width="12.75" customWidth="1"/>
    <col min="12029" max="12029" width="8.75" customWidth="1"/>
    <col min="12030" max="12030" width="9.875" bestFit="1" customWidth="1"/>
    <col min="12037" max="12037" width="12.75" customWidth="1"/>
    <col min="12285" max="12285" width="8.75" customWidth="1"/>
    <col min="12286" max="12286" width="9.875" bestFit="1" customWidth="1"/>
    <col min="12293" max="12293" width="12.75" customWidth="1"/>
    <col min="12541" max="12541" width="8.75" customWidth="1"/>
    <col min="12542" max="12542" width="9.875" bestFit="1" customWidth="1"/>
    <col min="12549" max="12549" width="12.75" customWidth="1"/>
    <col min="12797" max="12797" width="8.75" customWidth="1"/>
    <col min="12798" max="12798" width="9.875" bestFit="1" customWidth="1"/>
    <col min="12805" max="12805" width="12.75" customWidth="1"/>
    <col min="13053" max="13053" width="8.75" customWidth="1"/>
    <col min="13054" max="13054" width="9.875" bestFit="1" customWidth="1"/>
    <col min="13061" max="13061" width="12.75" customWidth="1"/>
    <col min="13309" max="13309" width="8.75" customWidth="1"/>
    <col min="13310" max="13310" width="9.875" bestFit="1" customWidth="1"/>
    <col min="13317" max="13317" width="12.75" customWidth="1"/>
    <col min="13565" max="13565" width="8.75" customWidth="1"/>
    <col min="13566" max="13566" width="9.875" bestFit="1" customWidth="1"/>
    <col min="13573" max="13573" width="12.75" customWidth="1"/>
    <col min="13821" max="13821" width="8.75" customWidth="1"/>
    <col min="13822" max="13822" width="9.875" bestFit="1" customWidth="1"/>
    <col min="13829" max="13829" width="12.75" customWidth="1"/>
    <col min="14077" max="14077" width="8.75" customWidth="1"/>
    <col min="14078" max="14078" width="9.875" bestFit="1" customWidth="1"/>
    <col min="14085" max="14085" width="12.75" customWidth="1"/>
    <col min="14333" max="14333" width="8.75" customWidth="1"/>
    <col min="14334" max="14334" width="9.875" bestFit="1" customWidth="1"/>
    <col min="14341" max="14341" width="12.75" customWidth="1"/>
    <col min="14589" max="14589" width="8.75" customWidth="1"/>
    <col min="14590" max="14590" width="9.875" bestFit="1" customWidth="1"/>
    <col min="14597" max="14597" width="12.75" customWidth="1"/>
    <col min="14845" max="14845" width="8.75" customWidth="1"/>
    <col min="14846" max="14846" width="9.875" bestFit="1" customWidth="1"/>
    <col min="14853" max="14853" width="12.75" customWidth="1"/>
    <col min="15101" max="15101" width="8.75" customWidth="1"/>
    <col min="15102" max="15102" width="9.875" bestFit="1" customWidth="1"/>
    <col min="15109" max="15109" width="12.75" customWidth="1"/>
    <col min="15357" max="15357" width="8.75" customWidth="1"/>
    <col min="15358" max="15358" width="9.875" bestFit="1" customWidth="1"/>
    <col min="15365" max="15365" width="12.75" customWidth="1"/>
    <col min="15613" max="15613" width="8.75" customWidth="1"/>
    <col min="15614" max="15614" width="9.875" bestFit="1" customWidth="1"/>
    <col min="15621" max="15621" width="12.75" customWidth="1"/>
    <col min="15869" max="15869" width="8.75" customWidth="1"/>
    <col min="15870" max="15870" width="9.875" bestFit="1" customWidth="1"/>
    <col min="15877" max="15877" width="12.75" customWidth="1"/>
    <col min="16125" max="16125" width="8.75" customWidth="1"/>
    <col min="16126" max="16126" width="9.875" bestFit="1" customWidth="1"/>
    <col min="16133" max="16133" width="12.75" customWidth="1"/>
  </cols>
  <sheetData>
    <row r="1" spans="1:8" x14ac:dyDescent="0.3">
      <c r="B1" s="1"/>
      <c r="C1" s="1"/>
      <c r="D1" s="1"/>
      <c r="E1" s="1"/>
      <c r="F1" s="1"/>
      <c r="G1" s="1"/>
      <c r="H1" s="1"/>
    </row>
    <row r="2" spans="1:8" x14ac:dyDescent="0.3">
      <c r="B2" s="28" t="s">
        <v>22</v>
      </c>
      <c r="C2" s="28"/>
      <c r="D2" s="28"/>
      <c r="E2" s="28"/>
      <c r="F2" s="28"/>
      <c r="G2" s="2" t="s">
        <v>0</v>
      </c>
      <c r="H2" s="2" t="s">
        <v>1</v>
      </c>
    </row>
    <row r="3" spans="1:8" ht="17.25" thickBot="1" x14ac:dyDescent="0.35">
      <c r="B3" s="29"/>
      <c r="C3" s="29"/>
      <c r="D3" s="29"/>
      <c r="E3" s="29"/>
      <c r="F3" s="29"/>
      <c r="G3" s="3">
        <v>2024</v>
      </c>
      <c r="H3" s="3">
        <v>1</v>
      </c>
    </row>
    <row r="4" spans="1:8" x14ac:dyDescent="0.3">
      <c r="B4" s="1"/>
      <c r="C4" s="1"/>
      <c r="D4" s="1"/>
      <c r="E4" s="1"/>
      <c r="F4" s="1"/>
      <c r="G4" s="1"/>
      <c r="H4" s="5">
        <f ca="1">TODAY()</f>
        <v>45580</v>
      </c>
    </row>
    <row r="5" spans="1:8" x14ac:dyDescent="0.3">
      <c r="B5" s="2" t="s">
        <v>2</v>
      </c>
      <c r="C5" s="2" t="s">
        <v>1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 x14ac:dyDescent="0.3">
      <c r="B6" s="6">
        <f>DATE(G3,H3,1)-WEEKDAY(DATE(G3,H3,1),2)</f>
        <v>45291</v>
      </c>
      <c r="C6" s="8">
        <f t="shared" ref="C6:H6" si="0">B6+1</f>
        <v>45292</v>
      </c>
      <c r="D6" s="7">
        <f t="shared" si="0"/>
        <v>45293</v>
      </c>
      <c r="E6" s="9">
        <f t="shared" si="0"/>
        <v>45294</v>
      </c>
      <c r="F6" s="7">
        <f t="shared" si="0"/>
        <v>45295</v>
      </c>
      <c r="G6" s="9">
        <f t="shared" si="0"/>
        <v>45296</v>
      </c>
      <c r="H6" s="22">
        <f t="shared" si="0"/>
        <v>45297</v>
      </c>
    </row>
    <row r="7" spans="1:8" x14ac:dyDescent="0.3">
      <c r="A7" s="10" t="s">
        <v>20</v>
      </c>
      <c r="B7" s="11"/>
      <c r="C7" s="13" t="s">
        <v>13</v>
      </c>
      <c r="D7" s="15" t="s">
        <v>14</v>
      </c>
      <c r="E7" s="12" t="s">
        <v>15</v>
      </c>
      <c r="F7" s="14" t="s">
        <v>17</v>
      </c>
      <c r="G7" s="20" t="s">
        <v>18</v>
      </c>
      <c r="H7" s="16" t="s">
        <v>16</v>
      </c>
    </row>
    <row r="8" spans="1:8" x14ac:dyDescent="0.3">
      <c r="A8" s="10" t="s">
        <v>21</v>
      </c>
      <c r="B8" s="11"/>
      <c r="C8" s="15" t="s">
        <v>14</v>
      </c>
      <c r="D8" s="13" t="s">
        <v>13</v>
      </c>
      <c r="E8" s="16" t="s">
        <v>16</v>
      </c>
      <c r="F8" s="15" t="s">
        <v>14</v>
      </c>
      <c r="G8" s="16" t="s">
        <v>16</v>
      </c>
      <c r="H8" s="13" t="s">
        <v>13</v>
      </c>
    </row>
    <row r="9" spans="1:8" x14ac:dyDescent="0.3">
      <c r="B9" s="8">
        <f>B6+7</f>
        <v>45298</v>
      </c>
      <c r="C9" s="9">
        <f>C6+7</f>
        <v>45299</v>
      </c>
      <c r="D9" s="9">
        <f>D6+7</f>
        <v>45300</v>
      </c>
      <c r="E9" s="7">
        <f>E6+7</f>
        <v>45301</v>
      </c>
      <c r="F9" s="7">
        <f>F6+7</f>
        <v>45302</v>
      </c>
      <c r="G9" s="7">
        <f>G6+7</f>
        <v>45303</v>
      </c>
      <c r="H9" s="8">
        <f>H6+7</f>
        <v>45304</v>
      </c>
    </row>
    <row r="10" spans="1:8" x14ac:dyDescent="0.3">
      <c r="A10" s="10" t="s">
        <v>20</v>
      </c>
      <c r="B10" s="15" t="s">
        <v>14</v>
      </c>
      <c r="C10" s="13" t="s">
        <v>13</v>
      </c>
      <c r="D10" s="12" t="s">
        <v>15</v>
      </c>
      <c r="E10" s="20" t="s">
        <v>18</v>
      </c>
      <c r="F10" s="14" t="s">
        <v>17</v>
      </c>
      <c r="G10" s="13" t="s">
        <v>13</v>
      </c>
      <c r="H10" s="20" t="s">
        <v>18</v>
      </c>
    </row>
    <row r="11" spans="1:8" x14ac:dyDescent="0.3">
      <c r="A11" s="10" t="s">
        <v>21</v>
      </c>
      <c r="B11" s="16" t="s">
        <v>16</v>
      </c>
      <c r="C11" s="15" t="s">
        <v>14</v>
      </c>
      <c r="D11" s="16" t="s">
        <v>16</v>
      </c>
      <c r="E11" s="16" t="s">
        <v>16</v>
      </c>
      <c r="F11" s="16" t="s">
        <v>16</v>
      </c>
      <c r="G11" s="15" t="s">
        <v>14</v>
      </c>
      <c r="H11" s="15" t="s">
        <v>14</v>
      </c>
    </row>
    <row r="12" spans="1:8" x14ac:dyDescent="0.3">
      <c r="A12" s="18"/>
      <c r="B12" s="8">
        <f>B9+7</f>
        <v>45305</v>
      </c>
      <c r="C12" s="9">
        <f>C9+7</f>
        <v>45306</v>
      </c>
      <c r="D12" s="9">
        <f>D9+7</f>
        <v>45307</v>
      </c>
      <c r="E12" s="7">
        <f>E9+7</f>
        <v>45308</v>
      </c>
      <c r="F12" s="7">
        <f>F9+7</f>
        <v>45309</v>
      </c>
      <c r="G12" s="7">
        <f>G9+7</f>
        <v>45310</v>
      </c>
      <c r="H12" s="8">
        <f>H9+7</f>
        <v>45311</v>
      </c>
    </row>
    <row r="13" spans="1:8" x14ac:dyDescent="0.3">
      <c r="A13" s="10" t="s">
        <v>20</v>
      </c>
      <c r="B13" s="14" t="s">
        <v>17</v>
      </c>
      <c r="C13" s="13" t="s">
        <v>13</v>
      </c>
      <c r="D13" s="15" t="s">
        <v>14</v>
      </c>
      <c r="E13" s="12" t="s">
        <v>15</v>
      </c>
      <c r="F13" s="16" t="s">
        <v>16</v>
      </c>
      <c r="G13" s="15" t="s">
        <v>14</v>
      </c>
      <c r="H13" s="12" t="s">
        <v>15</v>
      </c>
    </row>
    <row r="14" spans="1:8" x14ac:dyDescent="0.3">
      <c r="A14" s="10" t="s">
        <v>21</v>
      </c>
      <c r="B14" s="16" t="s">
        <v>16</v>
      </c>
      <c r="C14" s="16" t="s">
        <v>16</v>
      </c>
      <c r="D14" s="16" t="s">
        <v>16</v>
      </c>
      <c r="E14" s="13" t="s">
        <v>13</v>
      </c>
      <c r="F14" s="15" t="s">
        <v>14</v>
      </c>
      <c r="G14" s="13" t="s">
        <v>13</v>
      </c>
      <c r="H14" s="15" t="s">
        <v>14</v>
      </c>
    </row>
    <row r="15" spans="1:8" x14ac:dyDescent="0.3">
      <c r="B15" s="8">
        <f>B12+7</f>
        <v>45312</v>
      </c>
      <c r="C15" s="9">
        <f>C12+7</f>
        <v>45313</v>
      </c>
      <c r="D15" s="9">
        <f>D12+7</f>
        <v>45314</v>
      </c>
      <c r="E15" s="9">
        <f>E12+7</f>
        <v>45315</v>
      </c>
      <c r="F15" s="7">
        <f>F12+7</f>
        <v>45316</v>
      </c>
      <c r="G15" s="9">
        <f>G12+7</f>
        <v>45317</v>
      </c>
      <c r="H15" s="8">
        <f>H12+7</f>
        <v>45318</v>
      </c>
    </row>
    <row r="16" spans="1:8" x14ac:dyDescent="0.3">
      <c r="A16" s="10" t="s">
        <v>20</v>
      </c>
      <c r="B16" s="14" t="s">
        <v>17</v>
      </c>
      <c r="C16" s="13" t="s">
        <v>13</v>
      </c>
      <c r="D16" s="19" t="s">
        <v>19</v>
      </c>
      <c r="E16" s="12" t="s">
        <v>15</v>
      </c>
      <c r="F16" s="16" t="s">
        <v>16</v>
      </c>
      <c r="G16" s="15" t="s">
        <v>14</v>
      </c>
      <c r="H16" s="13" t="s">
        <v>13</v>
      </c>
    </row>
    <row r="17" spans="1:8" x14ac:dyDescent="0.3">
      <c r="A17" s="10" t="s">
        <v>21</v>
      </c>
      <c r="B17" s="15" t="s">
        <v>14</v>
      </c>
      <c r="C17" s="16" t="s">
        <v>16</v>
      </c>
      <c r="D17" s="15" t="s">
        <v>14</v>
      </c>
      <c r="E17" s="16" t="s">
        <v>16</v>
      </c>
      <c r="F17" s="15" t="s">
        <v>14</v>
      </c>
      <c r="G17" s="16" t="s">
        <v>16</v>
      </c>
      <c r="H17" s="15" t="s">
        <v>14</v>
      </c>
    </row>
    <row r="18" spans="1:8" x14ac:dyDescent="0.3">
      <c r="A18" s="18"/>
      <c r="B18" s="8">
        <f t="shared" ref="B18:H18" si="1">B15+7</f>
        <v>45319</v>
      </c>
      <c r="C18" s="9">
        <f t="shared" si="1"/>
        <v>45320</v>
      </c>
      <c r="D18" s="9">
        <f t="shared" si="1"/>
        <v>45321</v>
      </c>
      <c r="E18" s="7">
        <f t="shared" si="1"/>
        <v>45322</v>
      </c>
      <c r="F18" s="9">
        <f t="shared" si="1"/>
        <v>45323</v>
      </c>
      <c r="G18" s="9">
        <f t="shared" si="1"/>
        <v>45324</v>
      </c>
      <c r="H18" s="8">
        <f t="shared" si="1"/>
        <v>45325</v>
      </c>
    </row>
    <row r="19" spans="1:8" x14ac:dyDescent="0.3">
      <c r="A19" s="10" t="s">
        <v>20</v>
      </c>
      <c r="B19" s="15" t="s">
        <v>14</v>
      </c>
      <c r="C19" s="14" t="s">
        <v>17</v>
      </c>
      <c r="D19" s="19" t="s">
        <v>19</v>
      </c>
      <c r="E19" s="12" t="s">
        <v>15</v>
      </c>
      <c r="F19" s="21"/>
      <c r="G19" s="23"/>
      <c r="H19" s="23"/>
    </row>
    <row r="20" spans="1:8" x14ac:dyDescent="0.3">
      <c r="A20" s="10" t="s">
        <v>21</v>
      </c>
      <c r="B20" s="16" t="s">
        <v>16</v>
      </c>
      <c r="C20" s="16" t="s">
        <v>16</v>
      </c>
      <c r="D20" s="15" t="s">
        <v>14</v>
      </c>
      <c r="E20" s="16" t="s">
        <v>16</v>
      </c>
      <c r="F20" s="23"/>
      <c r="G20" s="23"/>
      <c r="H20" s="21"/>
    </row>
    <row r="21" spans="1:8" x14ac:dyDescent="0.3">
      <c r="A21" s="1"/>
      <c r="B21" s="24"/>
      <c r="C21" s="24"/>
    </row>
  </sheetData>
  <mergeCells count="1">
    <mergeCell ref="B2:F3"/>
  </mergeCells>
  <phoneticPr fontId="2" type="noConversion"/>
  <conditionalFormatting sqref="A12:H12 C19:C21">
    <cfRule type="expression" dxfId="112" priority="183">
      <formula>MONTH(A12)&lt;&gt;$H$3</formula>
    </cfRule>
  </conditionalFormatting>
  <conditionalFormatting sqref="A18:H18">
    <cfRule type="expression" dxfId="111" priority="181">
      <formula>MONTH(A18)&lt;&gt;$H$3</formula>
    </cfRule>
  </conditionalFormatting>
  <conditionalFormatting sqref="B11">
    <cfRule type="expression" dxfId="110" priority="49">
      <formula>MONTH(B11)&lt;&gt;$H$3</formula>
    </cfRule>
  </conditionalFormatting>
  <conditionalFormatting sqref="B13:B14">
    <cfRule type="expression" dxfId="109" priority="8">
      <formula>MONTH(B13)&lt;&gt;$H$3</formula>
    </cfRule>
  </conditionalFormatting>
  <conditionalFormatting sqref="B16">
    <cfRule type="expression" dxfId="108" priority="17">
      <formula>MONTH(B16)&lt;&gt;$H$3</formula>
    </cfRule>
  </conditionalFormatting>
  <conditionalFormatting sqref="B20">
    <cfRule type="expression" dxfId="107" priority="25">
      <formula>MONTH(B20)&lt;&gt;$H$3</formula>
    </cfRule>
  </conditionalFormatting>
  <conditionalFormatting sqref="B21">
    <cfRule type="expression" dxfId="106" priority="175">
      <formula>MONTH(B21)&lt;&gt;$H$3</formula>
    </cfRule>
  </conditionalFormatting>
  <conditionalFormatting sqref="B6:H6 B7:B8 B9:H9 B15:H15">
    <cfRule type="expression" dxfId="105" priority="201">
      <formula>MONTH(B6)&lt;&gt;$H$3</formula>
    </cfRule>
  </conditionalFormatting>
  <conditionalFormatting sqref="C7">
    <cfRule type="expression" dxfId="104" priority="86">
      <formula>MONTH(C7)&lt;&gt;$H$3</formula>
    </cfRule>
  </conditionalFormatting>
  <conditionalFormatting sqref="C10">
    <cfRule type="expression" dxfId="103" priority="73">
      <formula>MONTH(C10)&lt;&gt;$H$3</formula>
    </cfRule>
  </conditionalFormatting>
  <conditionalFormatting sqref="C13:C14">
    <cfRule type="expression" dxfId="102" priority="16">
      <formula>MONTH(C13)&lt;&gt;$H$3</formula>
    </cfRule>
  </conditionalFormatting>
  <conditionalFormatting sqref="C16:C17">
    <cfRule type="expression" dxfId="101" priority="41">
      <formula>MONTH(C16)&lt;&gt;$H$3</formula>
    </cfRule>
  </conditionalFormatting>
  <conditionalFormatting sqref="D8">
    <cfRule type="expression" dxfId="100" priority="53">
      <formula>MONTH(D8)&lt;&gt;$H$3</formula>
    </cfRule>
  </conditionalFormatting>
  <conditionalFormatting sqref="D10:D11">
    <cfRule type="expression" dxfId="99" priority="3">
      <formula>MONTH(D10)&lt;&gt;$H$3</formula>
    </cfRule>
  </conditionalFormatting>
  <conditionalFormatting sqref="D14">
    <cfRule type="expression" dxfId="98" priority="43">
      <formula>MONTH(D14)&lt;&gt;$H$3</formula>
    </cfRule>
  </conditionalFormatting>
  <conditionalFormatting sqref="D16">
    <cfRule type="expression" dxfId="97" priority="1">
      <formula>MONTH(D16)&lt;&gt;$H$3</formula>
    </cfRule>
  </conditionalFormatting>
  <conditionalFormatting sqref="D19">
    <cfRule type="expression" dxfId="96" priority="5">
      <formula>MONTH(D19)&lt;&gt;$H$3</formula>
    </cfRule>
  </conditionalFormatting>
  <conditionalFormatting sqref="E7:E8">
    <cfRule type="expression" dxfId="95" priority="51">
      <formula>MONTH(E7)&lt;&gt;$H$3</formula>
    </cfRule>
  </conditionalFormatting>
  <conditionalFormatting sqref="E11">
    <cfRule type="expression" dxfId="94" priority="47">
      <formula>MONTH(E11)&lt;&gt;$H$3</formula>
    </cfRule>
  </conditionalFormatting>
  <conditionalFormatting sqref="E13:E14">
    <cfRule type="expression" dxfId="93" priority="19">
      <formula>MONTH(E13)&lt;&gt;$H$3</formula>
    </cfRule>
  </conditionalFormatting>
  <conditionalFormatting sqref="E16:E17">
    <cfRule type="expression" dxfId="92" priority="40">
      <formula>MONTH(E16)&lt;&gt;$H$3</formula>
    </cfRule>
  </conditionalFormatting>
  <conditionalFormatting sqref="E19:E20">
    <cfRule type="expression" dxfId="91" priority="10">
      <formula>MONTH(E19)&lt;&gt;$H$3</formula>
    </cfRule>
  </conditionalFormatting>
  <conditionalFormatting sqref="F7">
    <cfRule type="expression" dxfId="90" priority="67">
      <formula>MONTH(F7)&lt;&gt;$H$3</formula>
    </cfRule>
  </conditionalFormatting>
  <conditionalFormatting sqref="F10:F11">
    <cfRule type="expression" dxfId="89" priority="34">
      <formula>MONTH(F10)&lt;&gt;$H$3</formula>
    </cfRule>
  </conditionalFormatting>
  <conditionalFormatting sqref="F13">
    <cfRule type="expression" dxfId="88" priority="55">
      <formula>MONTH(F13)&lt;&gt;$H$3</formula>
    </cfRule>
  </conditionalFormatting>
  <conditionalFormatting sqref="F16">
    <cfRule type="expression" dxfId="87" priority="56">
      <formula>MONTH(F16)&lt;&gt;$H$3</formula>
    </cfRule>
  </conditionalFormatting>
  <conditionalFormatting sqref="F20">
    <cfRule type="expression" dxfId="86" priority="119">
      <formula>MONTH(F20)&lt;&gt;$H$3</formula>
    </cfRule>
  </conditionalFormatting>
  <conditionalFormatting sqref="G8">
    <cfRule type="expression" dxfId="85" priority="35">
      <formula>MONTH(G8)&lt;&gt;$H$3</formula>
    </cfRule>
  </conditionalFormatting>
  <conditionalFormatting sqref="G10">
    <cfRule type="expression" dxfId="84" priority="12">
      <formula>MONTH(G10)&lt;&gt;$H$3</formula>
    </cfRule>
  </conditionalFormatting>
  <conditionalFormatting sqref="G14">
    <cfRule type="expression" dxfId="83" priority="18">
      <formula>MONTH(G14)&lt;&gt;$H$3</formula>
    </cfRule>
  </conditionalFormatting>
  <conditionalFormatting sqref="G17">
    <cfRule type="expression" dxfId="82" priority="38">
      <formula>MONTH(G17)&lt;&gt;$H$3</formula>
    </cfRule>
  </conditionalFormatting>
  <conditionalFormatting sqref="G19:G20">
    <cfRule type="expression" dxfId="81" priority="107">
      <formula>MONTH(G19)&lt;&gt;$H$3</formula>
    </cfRule>
  </conditionalFormatting>
  <conditionalFormatting sqref="H7:H8">
    <cfRule type="expression" dxfId="80" priority="32">
      <formula>MONTH(H7)&lt;&gt;$H$3</formula>
    </cfRule>
  </conditionalFormatting>
  <conditionalFormatting sqref="H13">
    <cfRule type="expression" dxfId="79" priority="79">
      <formula>MONTH(H13)&lt;&gt;$H$3</formula>
    </cfRule>
  </conditionalFormatting>
  <conditionalFormatting sqref="H19">
    <cfRule type="expression" dxfId="78" priority="134">
      <formula>MONTH(H19)&lt;&gt;$H$3</formula>
    </cfRule>
  </conditionalFormatting>
  <conditionalFormatting sqref="H16">
    <cfRule type="expression" dxfId="77" priority="78">
      <formula>MONTH(H16)&lt;&gt;$H$3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1"/>
  <sheetViews>
    <sheetView workbookViewId="0">
      <selection activeCell="H3" sqref="H3"/>
    </sheetView>
  </sheetViews>
  <sheetFormatPr defaultRowHeight="16.5" x14ac:dyDescent="0.3"/>
  <cols>
    <col min="256" max="256" width="8.75" customWidth="1"/>
    <col min="257" max="257" width="9.875" bestFit="1" customWidth="1"/>
    <col min="264" max="264" width="12.75" customWidth="1"/>
    <col min="512" max="512" width="8.75" customWidth="1"/>
    <col min="513" max="513" width="9.875" bestFit="1" customWidth="1"/>
    <col min="520" max="520" width="12.75" customWidth="1"/>
    <col min="768" max="768" width="8.75" customWidth="1"/>
    <col min="769" max="769" width="9.875" bestFit="1" customWidth="1"/>
    <col min="776" max="776" width="12.75" customWidth="1"/>
    <col min="1024" max="1024" width="8.75" customWidth="1"/>
    <col min="1025" max="1025" width="9.875" bestFit="1" customWidth="1"/>
    <col min="1032" max="1032" width="12.75" customWidth="1"/>
    <col min="1280" max="1280" width="8.75" customWidth="1"/>
    <col min="1281" max="1281" width="9.875" bestFit="1" customWidth="1"/>
    <col min="1288" max="1288" width="12.75" customWidth="1"/>
    <col min="1536" max="1536" width="8.75" customWidth="1"/>
    <col min="1537" max="1537" width="9.875" bestFit="1" customWidth="1"/>
    <col min="1544" max="1544" width="12.75" customWidth="1"/>
    <col min="1792" max="1792" width="8.75" customWidth="1"/>
    <col min="1793" max="1793" width="9.875" bestFit="1" customWidth="1"/>
    <col min="1800" max="1800" width="12.75" customWidth="1"/>
    <col min="2048" max="2048" width="8.75" customWidth="1"/>
    <col min="2049" max="2049" width="9.875" bestFit="1" customWidth="1"/>
    <col min="2056" max="2056" width="12.75" customWidth="1"/>
    <col min="2304" max="2304" width="8.75" customWidth="1"/>
    <col min="2305" max="2305" width="9.875" bestFit="1" customWidth="1"/>
    <col min="2312" max="2312" width="12.75" customWidth="1"/>
    <col min="2560" max="2560" width="8.75" customWidth="1"/>
    <col min="2561" max="2561" width="9.875" bestFit="1" customWidth="1"/>
    <col min="2568" max="2568" width="12.75" customWidth="1"/>
    <col min="2816" max="2816" width="8.75" customWidth="1"/>
    <col min="2817" max="2817" width="9.875" bestFit="1" customWidth="1"/>
    <col min="2824" max="2824" width="12.75" customWidth="1"/>
    <col min="3072" max="3072" width="8.75" customWidth="1"/>
    <col min="3073" max="3073" width="9.875" bestFit="1" customWidth="1"/>
    <col min="3080" max="3080" width="12.75" customWidth="1"/>
    <col min="3328" max="3328" width="8.75" customWidth="1"/>
    <col min="3329" max="3329" width="9.875" bestFit="1" customWidth="1"/>
    <col min="3336" max="3336" width="12.75" customWidth="1"/>
    <col min="3584" max="3584" width="8.75" customWidth="1"/>
    <col min="3585" max="3585" width="9.875" bestFit="1" customWidth="1"/>
    <col min="3592" max="3592" width="12.75" customWidth="1"/>
    <col min="3840" max="3840" width="8.75" customWidth="1"/>
    <col min="3841" max="3841" width="9.875" bestFit="1" customWidth="1"/>
    <col min="3848" max="3848" width="12.75" customWidth="1"/>
    <col min="4096" max="4096" width="8.75" customWidth="1"/>
    <col min="4097" max="4097" width="9.875" bestFit="1" customWidth="1"/>
    <col min="4104" max="4104" width="12.75" customWidth="1"/>
    <col min="4352" max="4352" width="8.75" customWidth="1"/>
    <col min="4353" max="4353" width="9.875" bestFit="1" customWidth="1"/>
    <col min="4360" max="4360" width="12.75" customWidth="1"/>
    <col min="4608" max="4608" width="8.75" customWidth="1"/>
    <col min="4609" max="4609" width="9.875" bestFit="1" customWidth="1"/>
    <col min="4616" max="4616" width="12.75" customWidth="1"/>
    <col min="4864" max="4864" width="8.75" customWidth="1"/>
    <col min="4865" max="4865" width="9.875" bestFit="1" customWidth="1"/>
    <col min="4872" max="4872" width="12.75" customWidth="1"/>
    <col min="5120" max="5120" width="8.75" customWidth="1"/>
    <col min="5121" max="5121" width="9.875" bestFit="1" customWidth="1"/>
    <col min="5128" max="5128" width="12.75" customWidth="1"/>
    <col min="5376" max="5376" width="8.75" customWidth="1"/>
    <col min="5377" max="5377" width="9.875" bestFit="1" customWidth="1"/>
    <col min="5384" max="5384" width="12.75" customWidth="1"/>
    <col min="5632" max="5632" width="8.75" customWidth="1"/>
    <col min="5633" max="5633" width="9.875" bestFit="1" customWidth="1"/>
    <col min="5640" max="5640" width="12.75" customWidth="1"/>
    <col min="5888" max="5888" width="8.75" customWidth="1"/>
    <col min="5889" max="5889" width="9.875" bestFit="1" customWidth="1"/>
    <col min="5896" max="5896" width="12.75" customWidth="1"/>
    <col min="6144" max="6144" width="8.75" customWidth="1"/>
    <col min="6145" max="6145" width="9.875" bestFit="1" customWidth="1"/>
    <col min="6152" max="6152" width="12.75" customWidth="1"/>
    <col min="6400" max="6400" width="8.75" customWidth="1"/>
    <col min="6401" max="6401" width="9.875" bestFit="1" customWidth="1"/>
    <col min="6408" max="6408" width="12.75" customWidth="1"/>
    <col min="6656" max="6656" width="8.75" customWidth="1"/>
    <col min="6657" max="6657" width="9.875" bestFit="1" customWidth="1"/>
    <col min="6664" max="6664" width="12.75" customWidth="1"/>
    <col min="6912" max="6912" width="8.75" customWidth="1"/>
    <col min="6913" max="6913" width="9.875" bestFit="1" customWidth="1"/>
    <col min="6920" max="6920" width="12.75" customWidth="1"/>
    <col min="7168" max="7168" width="8.75" customWidth="1"/>
    <col min="7169" max="7169" width="9.875" bestFit="1" customWidth="1"/>
    <col min="7176" max="7176" width="12.75" customWidth="1"/>
    <col min="7424" max="7424" width="8.75" customWidth="1"/>
    <col min="7425" max="7425" width="9.875" bestFit="1" customWidth="1"/>
    <col min="7432" max="7432" width="12.75" customWidth="1"/>
    <col min="7680" max="7680" width="8.75" customWidth="1"/>
    <col min="7681" max="7681" width="9.875" bestFit="1" customWidth="1"/>
    <col min="7688" max="7688" width="12.75" customWidth="1"/>
    <col min="7936" max="7936" width="8.75" customWidth="1"/>
    <col min="7937" max="7937" width="9.875" bestFit="1" customWidth="1"/>
    <col min="7944" max="7944" width="12.75" customWidth="1"/>
    <col min="8192" max="8192" width="8.75" customWidth="1"/>
    <col min="8193" max="8193" width="9.875" bestFit="1" customWidth="1"/>
    <col min="8200" max="8200" width="12.75" customWidth="1"/>
    <col min="8448" max="8448" width="8.75" customWidth="1"/>
    <col min="8449" max="8449" width="9.875" bestFit="1" customWidth="1"/>
    <col min="8456" max="8456" width="12.75" customWidth="1"/>
    <col min="8704" max="8704" width="8.75" customWidth="1"/>
    <col min="8705" max="8705" width="9.875" bestFit="1" customWidth="1"/>
    <col min="8712" max="8712" width="12.75" customWidth="1"/>
    <col min="8960" max="8960" width="8.75" customWidth="1"/>
    <col min="8961" max="8961" width="9.875" bestFit="1" customWidth="1"/>
    <col min="8968" max="8968" width="12.75" customWidth="1"/>
    <col min="9216" max="9216" width="8.75" customWidth="1"/>
    <col min="9217" max="9217" width="9.875" bestFit="1" customWidth="1"/>
    <col min="9224" max="9224" width="12.75" customWidth="1"/>
    <col min="9472" max="9472" width="8.75" customWidth="1"/>
    <col min="9473" max="9473" width="9.875" bestFit="1" customWidth="1"/>
    <col min="9480" max="9480" width="12.75" customWidth="1"/>
    <col min="9728" max="9728" width="8.75" customWidth="1"/>
    <col min="9729" max="9729" width="9.875" bestFit="1" customWidth="1"/>
    <col min="9736" max="9736" width="12.75" customWidth="1"/>
    <col min="9984" max="9984" width="8.75" customWidth="1"/>
    <col min="9985" max="9985" width="9.875" bestFit="1" customWidth="1"/>
    <col min="9992" max="9992" width="12.75" customWidth="1"/>
    <col min="10240" max="10240" width="8.75" customWidth="1"/>
    <col min="10241" max="10241" width="9.875" bestFit="1" customWidth="1"/>
    <col min="10248" max="10248" width="12.75" customWidth="1"/>
    <col min="10496" max="10496" width="8.75" customWidth="1"/>
    <col min="10497" max="10497" width="9.875" bestFit="1" customWidth="1"/>
    <col min="10504" max="10504" width="12.75" customWidth="1"/>
    <col min="10752" max="10752" width="8.75" customWidth="1"/>
    <col min="10753" max="10753" width="9.875" bestFit="1" customWidth="1"/>
    <col min="10760" max="10760" width="12.75" customWidth="1"/>
    <col min="11008" max="11008" width="8.75" customWidth="1"/>
    <col min="11009" max="11009" width="9.875" bestFit="1" customWidth="1"/>
    <col min="11016" max="11016" width="12.75" customWidth="1"/>
    <col min="11264" max="11264" width="8.75" customWidth="1"/>
    <col min="11265" max="11265" width="9.875" bestFit="1" customWidth="1"/>
    <col min="11272" max="11272" width="12.75" customWidth="1"/>
    <col min="11520" max="11520" width="8.75" customWidth="1"/>
    <col min="11521" max="11521" width="9.875" bestFit="1" customWidth="1"/>
    <col min="11528" max="11528" width="12.75" customWidth="1"/>
    <col min="11776" max="11776" width="8.75" customWidth="1"/>
    <col min="11777" max="11777" width="9.875" bestFit="1" customWidth="1"/>
    <col min="11784" max="11784" width="12.75" customWidth="1"/>
    <col min="12032" max="12032" width="8.75" customWidth="1"/>
    <col min="12033" max="12033" width="9.875" bestFit="1" customWidth="1"/>
    <col min="12040" max="12040" width="12.75" customWidth="1"/>
    <col min="12288" max="12288" width="8.75" customWidth="1"/>
    <col min="12289" max="12289" width="9.875" bestFit="1" customWidth="1"/>
    <col min="12296" max="12296" width="12.75" customWidth="1"/>
    <col min="12544" max="12544" width="8.75" customWidth="1"/>
    <col min="12545" max="12545" width="9.875" bestFit="1" customWidth="1"/>
    <col min="12552" max="12552" width="12.75" customWidth="1"/>
    <col min="12800" max="12800" width="8.75" customWidth="1"/>
    <col min="12801" max="12801" width="9.875" bestFit="1" customWidth="1"/>
    <col min="12808" max="12808" width="12.75" customWidth="1"/>
    <col min="13056" max="13056" width="8.75" customWidth="1"/>
    <col min="13057" max="13057" width="9.875" bestFit="1" customWidth="1"/>
    <col min="13064" max="13064" width="12.75" customWidth="1"/>
    <col min="13312" max="13312" width="8.75" customWidth="1"/>
    <col min="13313" max="13313" width="9.875" bestFit="1" customWidth="1"/>
    <col min="13320" max="13320" width="12.75" customWidth="1"/>
    <col min="13568" max="13568" width="8.75" customWidth="1"/>
    <col min="13569" max="13569" width="9.875" bestFit="1" customWidth="1"/>
    <col min="13576" max="13576" width="12.75" customWidth="1"/>
    <col min="13824" max="13824" width="8.75" customWidth="1"/>
    <col min="13825" max="13825" width="9.875" bestFit="1" customWidth="1"/>
    <col min="13832" max="13832" width="12.75" customWidth="1"/>
    <col min="14080" max="14080" width="8.75" customWidth="1"/>
    <col min="14081" max="14081" width="9.875" bestFit="1" customWidth="1"/>
    <col min="14088" max="14088" width="12.75" customWidth="1"/>
    <col min="14336" max="14336" width="8.75" customWidth="1"/>
    <col min="14337" max="14337" width="9.875" bestFit="1" customWidth="1"/>
    <col min="14344" max="14344" width="12.75" customWidth="1"/>
    <col min="14592" max="14592" width="8.75" customWidth="1"/>
    <col min="14593" max="14593" width="9.875" bestFit="1" customWidth="1"/>
    <col min="14600" max="14600" width="12.75" customWidth="1"/>
    <col min="14848" max="14848" width="8.75" customWidth="1"/>
    <col min="14849" max="14849" width="9.875" bestFit="1" customWidth="1"/>
    <col min="14856" max="14856" width="12.75" customWidth="1"/>
    <col min="15104" max="15104" width="8.75" customWidth="1"/>
    <col min="15105" max="15105" width="9.875" bestFit="1" customWidth="1"/>
    <col min="15112" max="15112" width="12.75" customWidth="1"/>
    <col min="15360" max="15360" width="8.75" customWidth="1"/>
    <col min="15361" max="15361" width="9.875" bestFit="1" customWidth="1"/>
    <col min="15368" max="15368" width="12.75" customWidth="1"/>
    <col min="15616" max="15616" width="8.75" customWidth="1"/>
    <col min="15617" max="15617" width="9.875" bestFit="1" customWidth="1"/>
    <col min="15624" max="15624" width="12.75" customWidth="1"/>
    <col min="15872" max="15872" width="8.75" customWidth="1"/>
    <col min="15873" max="15873" width="9.875" bestFit="1" customWidth="1"/>
    <col min="15880" max="15880" width="12.75" customWidth="1"/>
    <col min="16128" max="16128" width="8.75" customWidth="1"/>
    <col min="16129" max="16129" width="9.875" bestFit="1" customWidth="1"/>
    <col min="16136" max="16136" width="12.75" customWidth="1"/>
  </cols>
  <sheetData>
    <row r="1" spans="1:9" x14ac:dyDescent="0.3">
      <c r="B1" s="1"/>
      <c r="C1" s="1"/>
      <c r="D1" s="1"/>
      <c r="E1" s="1"/>
      <c r="F1" s="1"/>
      <c r="G1" s="1"/>
      <c r="H1" s="1"/>
    </row>
    <row r="2" spans="1:9" x14ac:dyDescent="0.3">
      <c r="B2" s="28" t="s">
        <v>22</v>
      </c>
      <c r="C2" s="28"/>
      <c r="D2" s="28"/>
      <c r="E2" s="28"/>
      <c r="F2" s="28"/>
      <c r="G2" s="2" t="s">
        <v>0</v>
      </c>
      <c r="H2" s="2" t="s">
        <v>1</v>
      </c>
    </row>
    <row r="3" spans="1:9" ht="17.25" thickBot="1" x14ac:dyDescent="0.35">
      <c r="B3" s="29"/>
      <c r="C3" s="29"/>
      <c r="D3" s="29"/>
      <c r="E3" s="29"/>
      <c r="F3" s="29"/>
      <c r="G3" s="3">
        <v>2024</v>
      </c>
      <c r="H3" s="3">
        <v>2</v>
      </c>
      <c r="I3" s="4"/>
    </row>
    <row r="4" spans="1:9" x14ac:dyDescent="0.3">
      <c r="B4" s="1"/>
      <c r="C4" s="1"/>
      <c r="D4" s="1"/>
      <c r="E4" s="1"/>
      <c r="F4" s="1"/>
      <c r="G4" s="1"/>
      <c r="H4" s="5">
        <f ca="1">TODAY()</f>
        <v>45580</v>
      </c>
    </row>
    <row r="5" spans="1:9" x14ac:dyDescent="0.3">
      <c r="B5" s="2" t="s">
        <v>2</v>
      </c>
      <c r="C5" s="2" t="s">
        <v>1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9" x14ac:dyDescent="0.3">
      <c r="B6" s="6">
        <f>DATE(G3,H3,1)-WEEKDAY(DATE(G3,H3,1),2)</f>
        <v>45319</v>
      </c>
      <c r="C6" s="8">
        <f t="shared" ref="C6:H6" si="0">B6+1</f>
        <v>45320</v>
      </c>
      <c r="D6" s="7">
        <f t="shared" si="0"/>
        <v>45321</v>
      </c>
      <c r="E6" s="9">
        <f t="shared" si="0"/>
        <v>45322</v>
      </c>
      <c r="F6" s="7">
        <f t="shared" si="0"/>
        <v>45323</v>
      </c>
      <c r="G6" s="9">
        <f t="shared" si="0"/>
        <v>45324</v>
      </c>
      <c r="H6" s="22">
        <f t="shared" si="0"/>
        <v>45325</v>
      </c>
    </row>
    <row r="7" spans="1:9" x14ac:dyDescent="0.3">
      <c r="A7" s="10" t="s">
        <v>20</v>
      </c>
      <c r="B7" s="11"/>
      <c r="C7" s="23"/>
      <c r="D7" s="21"/>
      <c r="E7" s="23"/>
      <c r="F7" s="13" t="s">
        <v>13</v>
      </c>
      <c r="G7" s="14" t="s">
        <v>17</v>
      </c>
      <c r="H7" s="15" t="s">
        <v>14</v>
      </c>
    </row>
    <row r="8" spans="1:9" x14ac:dyDescent="0.3">
      <c r="A8" s="10" t="s">
        <v>21</v>
      </c>
      <c r="B8" s="11"/>
      <c r="C8" s="21"/>
      <c r="D8" s="23"/>
      <c r="E8" s="23"/>
      <c r="F8" s="16" t="s">
        <v>16</v>
      </c>
      <c r="G8" s="15" t="s">
        <v>14</v>
      </c>
      <c r="H8" s="16" t="s">
        <v>16</v>
      </c>
      <c r="I8" s="17"/>
    </row>
    <row r="9" spans="1:9" x14ac:dyDescent="0.3">
      <c r="B9" s="8">
        <f>B6+7</f>
        <v>45326</v>
      </c>
      <c r="C9" s="9">
        <f>C6+7</f>
        <v>45327</v>
      </c>
      <c r="D9" s="9">
        <f>D6+7</f>
        <v>45328</v>
      </c>
      <c r="E9" s="7">
        <f>E6+7</f>
        <v>45329</v>
      </c>
      <c r="F9" s="7">
        <f>F6+7</f>
        <v>45330</v>
      </c>
      <c r="G9" s="8">
        <f>G6+7</f>
        <v>45331</v>
      </c>
      <c r="H9" s="8">
        <f>H6+7</f>
        <v>45332</v>
      </c>
    </row>
    <row r="10" spans="1:9" x14ac:dyDescent="0.3">
      <c r="A10" s="10" t="s">
        <v>20</v>
      </c>
      <c r="B10" s="14" t="s">
        <v>17</v>
      </c>
      <c r="C10" s="13" t="s">
        <v>13</v>
      </c>
      <c r="D10" s="16" t="s">
        <v>16</v>
      </c>
      <c r="E10" s="12" t="s">
        <v>15</v>
      </c>
      <c r="F10" s="15" t="s">
        <v>14</v>
      </c>
      <c r="G10" s="16" t="s">
        <v>16</v>
      </c>
      <c r="H10" s="12" t="s">
        <v>15</v>
      </c>
      <c r="I10" s="17"/>
    </row>
    <row r="11" spans="1:9" x14ac:dyDescent="0.3">
      <c r="A11" s="10" t="s">
        <v>21</v>
      </c>
      <c r="B11" s="15" t="s">
        <v>14</v>
      </c>
      <c r="C11" s="16" t="s">
        <v>16</v>
      </c>
      <c r="D11" s="15" t="s">
        <v>14</v>
      </c>
      <c r="E11" s="16" t="s">
        <v>16</v>
      </c>
      <c r="F11" s="13" t="s">
        <v>13</v>
      </c>
      <c r="G11" s="15" t="s">
        <v>14</v>
      </c>
      <c r="H11" s="16" t="s">
        <v>16</v>
      </c>
    </row>
    <row r="12" spans="1:9" x14ac:dyDescent="0.3">
      <c r="A12" s="18"/>
      <c r="B12" s="8">
        <f>B9+7</f>
        <v>45333</v>
      </c>
      <c r="C12" s="8">
        <f>C9+7</f>
        <v>45334</v>
      </c>
      <c r="D12" s="9">
        <f>D9+7</f>
        <v>45335</v>
      </c>
      <c r="E12" s="7">
        <f>E9+7</f>
        <v>45336</v>
      </c>
      <c r="F12" s="7">
        <f>F9+7</f>
        <v>45337</v>
      </c>
      <c r="G12" s="7">
        <f>G9+7</f>
        <v>45338</v>
      </c>
      <c r="H12" s="8">
        <f>H9+7</f>
        <v>45339</v>
      </c>
      <c r="I12" s="17"/>
    </row>
    <row r="13" spans="1:9" x14ac:dyDescent="0.3">
      <c r="A13" s="10" t="s">
        <v>20</v>
      </c>
      <c r="B13" s="13" t="s">
        <v>13</v>
      </c>
      <c r="C13" s="14" t="s">
        <v>17</v>
      </c>
      <c r="D13" s="15" t="s">
        <v>14</v>
      </c>
      <c r="E13" s="12" t="s">
        <v>15</v>
      </c>
      <c r="F13" s="19" t="s">
        <v>19</v>
      </c>
      <c r="G13" s="20" t="s">
        <v>8</v>
      </c>
      <c r="H13" s="12" t="s">
        <v>15</v>
      </c>
    </row>
    <row r="14" spans="1:9" x14ac:dyDescent="0.3">
      <c r="A14" s="10" t="s">
        <v>21</v>
      </c>
      <c r="B14" s="15" t="s">
        <v>14</v>
      </c>
      <c r="C14" s="13" t="s">
        <v>13</v>
      </c>
      <c r="D14" s="16" t="s">
        <v>16</v>
      </c>
      <c r="E14" s="15" t="s">
        <v>14</v>
      </c>
      <c r="F14" s="15" t="s">
        <v>14</v>
      </c>
      <c r="G14" s="16" t="s">
        <v>16</v>
      </c>
      <c r="H14" s="13" t="s">
        <v>13</v>
      </c>
    </row>
    <row r="15" spans="1:9" x14ac:dyDescent="0.3">
      <c r="B15" s="8">
        <f>B12+7</f>
        <v>45340</v>
      </c>
      <c r="C15" s="9">
        <f>C12+7</f>
        <v>45341</v>
      </c>
      <c r="D15" s="9">
        <f>D12+7</f>
        <v>45342</v>
      </c>
      <c r="E15" s="9">
        <f>E12+7</f>
        <v>45343</v>
      </c>
      <c r="F15" s="7">
        <f>F12+7</f>
        <v>45344</v>
      </c>
      <c r="G15" s="9">
        <f>G12+7</f>
        <v>45345</v>
      </c>
      <c r="H15" s="8">
        <f>H12+7</f>
        <v>45346</v>
      </c>
    </row>
    <row r="16" spans="1:9" x14ac:dyDescent="0.3">
      <c r="A16" s="10" t="s">
        <v>20</v>
      </c>
      <c r="B16" s="13" t="s">
        <v>13</v>
      </c>
      <c r="C16" s="15" t="s">
        <v>14</v>
      </c>
      <c r="D16" s="14" t="s">
        <v>17</v>
      </c>
      <c r="E16" s="12" t="s">
        <v>15</v>
      </c>
      <c r="F16" s="19" t="s">
        <v>19</v>
      </c>
      <c r="G16" s="15" t="s">
        <v>14</v>
      </c>
      <c r="H16" s="13" t="s">
        <v>13</v>
      </c>
      <c r="I16" s="17"/>
    </row>
    <row r="17" spans="1:8" x14ac:dyDescent="0.3">
      <c r="A17" s="10" t="s">
        <v>21</v>
      </c>
      <c r="B17" s="16" t="s">
        <v>16</v>
      </c>
      <c r="C17" s="13" t="s">
        <v>13</v>
      </c>
      <c r="D17" s="16" t="s">
        <v>16</v>
      </c>
      <c r="E17" s="13" t="s">
        <v>13</v>
      </c>
      <c r="F17" s="15" t="s">
        <v>14</v>
      </c>
      <c r="G17" s="16" t="s">
        <v>16</v>
      </c>
      <c r="H17" s="15" t="s">
        <v>14</v>
      </c>
    </row>
    <row r="18" spans="1:8" x14ac:dyDescent="0.3">
      <c r="A18" s="18"/>
      <c r="B18" s="8">
        <f t="shared" ref="B18:H18" si="1">B15+7</f>
        <v>45347</v>
      </c>
      <c r="C18" s="9">
        <f t="shared" si="1"/>
        <v>45348</v>
      </c>
      <c r="D18" s="9">
        <f t="shared" si="1"/>
        <v>45349</v>
      </c>
      <c r="E18" s="7">
        <f t="shared" si="1"/>
        <v>45350</v>
      </c>
      <c r="F18" s="9">
        <f t="shared" si="1"/>
        <v>45351</v>
      </c>
      <c r="G18" s="9">
        <f t="shared" si="1"/>
        <v>45352</v>
      </c>
      <c r="H18" s="8">
        <f t="shared" si="1"/>
        <v>45353</v>
      </c>
    </row>
    <row r="19" spans="1:8" x14ac:dyDescent="0.3">
      <c r="A19" s="10" t="s">
        <v>20</v>
      </c>
      <c r="B19" s="16" t="s">
        <v>16</v>
      </c>
      <c r="C19" s="20" t="s">
        <v>8</v>
      </c>
      <c r="D19" s="14" t="s">
        <v>17</v>
      </c>
      <c r="E19" s="12" t="s">
        <v>15</v>
      </c>
      <c r="F19" s="20" t="s">
        <v>8</v>
      </c>
      <c r="G19" s="23"/>
      <c r="H19" s="23"/>
    </row>
    <row r="20" spans="1:8" x14ac:dyDescent="0.3">
      <c r="A20" s="10" t="s">
        <v>21</v>
      </c>
      <c r="B20" s="13" t="s">
        <v>13</v>
      </c>
      <c r="C20" s="16" t="s">
        <v>16</v>
      </c>
      <c r="D20" s="16" t="s">
        <v>16</v>
      </c>
      <c r="E20" s="13" t="s">
        <v>13</v>
      </c>
      <c r="F20" s="15" t="s">
        <v>14</v>
      </c>
      <c r="G20" s="23"/>
      <c r="H20" s="21"/>
    </row>
    <row r="21" spans="1:8" x14ac:dyDescent="0.3">
      <c r="A21" s="1"/>
      <c r="B21" s="24"/>
      <c r="C21" s="24"/>
    </row>
  </sheetData>
  <mergeCells count="1">
    <mergeCell ref="B2:F3"/>
  </mergeCells>
  <phoneticPr fontId="2" type="noConversion"/>
  <conditionalFormatting sqref="C20:C21 A12:I12">
    <cfRule type="expression" dxfId="76" priority="157">
      <formula>MONTH(A12)&lt;&gt;$H$3</formula>
    </cfRule>
  </conditionalFormatting>
  <conditionalFormatting sqref="A18:H18">
    <cfRule type="expression" dxfId="75" priority="155">
      <formula>MONTH(A18)&lt;&gt;$H$3</formula>
    </cfRule>
  </conditionalFormatting>
  <conditionalFormatting sqref="B10">
    <cfRule type="expression" dxfId="74" priority="63">
      <formula>MONTH(B10)&lt;&gt;$H$3</formula>
    </cfRule>
  </conditionalFormatting>
  <conditionalFormatting sqref="B13">
    <cfRule type="expression" dxfId="73" priority="36">
      <formula>MONTH(B13)&lt;&gt;$H$3</formula>
    </cfRule>
  </conditionalFormatting>
  <conditionalFormatting sqref="B16:B17">
    <cfRule type="expression" dxfId="72" priority="14">
      <formula>MONTH(B16)&lt;&gt;$H$3</formula>
    </cfRule>
  </conditionalFormatting>
  <conditionalFormatting sqref="B19:B20">
    <cfRule type="expression" dxfId="71" priority="2">
      <formula>MONTH(B19)&lt;&gt;$H$3</formula>
    </cfRule>
  </conditionalFormatting>
  <conditionalFormatting sqref="B21">
    <cfRule type="expression" dxfId="70" priority="150">
      <formula>MONTH(B21)&lt;&gt;$H$3</formula>
    </cfRule>
  </conditionalFormatting>
  <conditionalFormatting sqref="B6:H6 B7:B8 B9:H9 B15:H15">
    <cfRule type="expression" dxfId="69" priority="174">
      <formula>MONTH(B6)&lt;&gt;$H$3</formula>
    </cfRule>
  </conditionalFormatting>
  <conditionalFormatting sqref="C7">
    <cfRule type="expression" dxfId="68" priority="125">
      <formula>MONTH(C7)&lt;&gt;$H$3</formula>
    </cfRule>
  </conditionalFormatting>
  <conditionalFormatting sqref="C10:C11">
    <cfRule type="expression" dxfId="67" priority="50">
      <formula>MONTH(C10)&lt;&gt;$H$3</formula>
    </cfRule>
  </conditionalFormatting>
  <conditionalFormatting sqref="C13:C14">
    <cfRule type="expression" dxfId="66" priority="44">
      <formula>MONTH(C13)&lt;&gt;$H$3</formula>
    </cfRule>
  </conditionalFormatting>
  <conditionalFormatting sqref="C17">
    <cfRule type="expression" dxfId="65" priority="6">
      <formula>MONTH(C17)&lt;&gt;$H$3</formula>
    </cfRule>
  </conditionalFormatting>
  <conditionalFormatting sqref="D8">
    <cfRule type="expression" dxfId="64" priority="109">
      <formula>MONTH(D8)&lt;&gt;$H$3</formula>
    </cfRule>
  </conditionalFormatting>
  <conditionalFormatting sqref="D10">
    <cfRule type="expression" dxfId="63" priority="18">
      <formula>MONTH(D10)&lt;&gt;$H$3</formula>
    </cfRule>
  </conditionalFormatting>
  <conditionalFormatting sqref="D14">
    <cfRule type="expression" dxfId="62" priority="34">
      <formula>MONTH(D14)&lt;&gt;$H$3</formula>
    </cfRule>
  </conditionalFormatting>
  <conditionalFormatting sqref="D16:D17">
    <cfRule type="expression" dxfId="61" priority="30">
      <formula>MONTH(D16)&lt;&gt;$H$3</formula>
    </cfRule>
  </conditionalFormatting>
  <conditionalFormatting sqref="D19:D20">
    <cfRule type="expression" dxfId="60" priority="3">
      <formula>MONTH(D19)&lt;&gt;$H$3</formula>
    </cfRule>
  </conditionalFormatting>
  <conditionalFormatting sqref="E10:E11">
    <cfRule type="expression" dxfId="59" priority="49">
      <formula>MONTH(E10)&lt;&gt;$H$3</formula>
    </cfRule>
  </conditionalFormatting>
  <conditionalFormatting sqref="E16:E17">
    <cfRule type="expression" dxfId="58" priority="28">
      <formula>MONTH(E16)&lt;&gt;$H$3</formula>
    </cfRule>
  </conditionalFormatting>
  <conditionalFormatting sqref="E19:E20">
    <cfRule type="expression" dxfId="57" priority="16">
      <formula>MONTH(E19)&lt;&gt;$H$3</formula>
    </cfRule>
  </conditionalFormatting>
  <conditionalFormatting sqref="E7:F8">
    <cfRule type="expression" dxfId="56" priority="9">
      <formula>MONTH(E7)&lt;&gt;$H$3</formula>
    </cfRule>
  </conditionalFormatting>
  <conditionalFormatting sqref="E13:F13">
    <cfRule type="expression" dxfId="55" priority="60">
      <formula>MONTH(E13)&lt;&gt;$H$3</formula>
    </cfRule>
  </conditionalFormatting>
  <conditionalFormatting sqref="F11">
    <cfRule type="expression" dxfId="54" priority="48">
      <formula>MONTH(F11)&lt;&gt;$H$3</formula>
    </cfRule>
  </conditionalFormatting>
  <conditionalFormatting sqref="F16">
    <cfRule type="expression" dxfId="53" priority="58">
      <formula>MONTH(F16)&lt;&gt;$H$3</formula>
    </cfRule>
  </conditionalFormatting>
  <conditionalFormatting sqref="G7">
    <cfRule type="expression" dxfId="52" priority="11">
      <formula>MONTH(G7)&lt;&gt;$H$3</formula>
    </cfRule>
  </conditionalFormatting>
  <conditionalFormatting sqref="G10">
    <cfRule type="expression" dxfId="51" priority="66">
      <formula>MONTH(G10)&lt;&gt;$H$3</formula>
    </cfRule>
  </conditionalFormatting>
  <conditionalFormatting sqref="G14">
    <cfRule type="expression" dxfId="50" priority="13">
      <formula>MONTH(G14)&lt;&gt;$H$3</formula>
    </cfRule>
  </conditionalFormatting>
  <conditionalFormatting sqref="G17">
    <cfRule type="expression" dxfId="49" priority="1">
      <formula>MONTH(G17)&lt;&gt;$H$3</formula>
    </cfRule>
  </conditionalFormatting>
  <conditionalFormatting sqref="G19:G20">
    <cfRule type="expression" dxfId="48" priority="132">
      <formula>MONTH(G19)&lt;&gt;$H$3</formula>
    </cfRule>
  </conditionalFormatting>
  <conditionalFormatting sqref="H8">
    <cfRule type="expression" dxfId="47" priority="51">
      <formula>MONTH(H8)&lt;&gt;$H$3</formula>
    </cfRule>
  </conditionalFormatting>
  <conditionalFormatting sqref="H10:H11">
    <cfRule type="expression" dxfId="46" priority="47">
      <formula>MONTH(H10)&lt;&gt;$H$3</formula>
    </cfRule>
  </conditionalFormatting>
  <conditionalFormatting sqref="H13:H14">
    <cfRule type="expression" dxfId="45" priority="12">
      <formula>MONTH(H13)&lt;&gt;$H$3</formula>
    </cfRule>
  </conditionalFormatting>
  <conditionalFormatting sqref="H19">
    <cfRule type="expression" dxfId="44" priority="135">
      <formula>MONTH(H19)&lt;&gt;$H$3</formula>
    </cfRule>
  </conditionalFormatting>
  <conditionalFormatting sqref="H16:I16">
    <cfRule type="expression" dxfId="43" priority="70">
      <formula>MONTH(H16)&lt;&gt;$H$3</formula>
    </cfRule>
  </conditionalFormatting>
  <conditionalFormatting sqref="I8">
    <cfRule type="expression" dxfId="42" priority="173">
      <formula>MONTH(I8)&lt;&gt;$H$3</formula>
    </cfRule>
  </conditionalFormatting>
  <conditionalFormatting sqref="I10">
    <cfRule type="expression" dxfId="41" priority="160">
      <formula>MONTH(I10)&lt;&gt;$H$3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"/>
  <sheetViews>
    <sheetView workbookViewId="0">
      <selection activeCell="B4" sqref="B4"/>
    </sheetView>
  </sheetViews>
  <sheetFormatPr defaultRowHeight="16.5" x14ac:dyDescent="0.3"/>
  <cols>
    <col min="258" max="258" width="8.75" customWidth="1"/>
    <col min="259" max="259" width="9.875" bestFit="1" customWidth="1"/>
    <col min="266" max="266" width="12.75" customWidth="1"/>
    <col min="514" max="514" width="8.75" customWidth="1"/>
    <col min="515" max="515" width="9.875" bestFit="1" customWidth="1"/>
    <col min="522" max="522" width="12.75" customWidth="1"/>
    <col min="770" max="770" width="8.75" customWidth="1"/>
    <col min="771" max="771" width="9.875" bestFit="1" customWidth="1"/>
    <col min="778" max="778" width="12.75" customWidth="1"/>
    <col min="1026" max="1026" width="8.75" customWidth="1"/>
    <col min="1027" max="1027" width="9.875" bestFit="1" customWidth="1"/>
    <col min="1034" max="1034" width="12.75" customWidth="1"/>
    <col min="1282" max="1282" width="8.75" customWidth="1"/>
    <col min="1283" max="1283" width="9.875" bestFit="1" customWidth="1"/>
    <col min="1290" max="1290" width="12.75" customWidth="1"/>
    <col min="1538" max="1538" width="8.75" customWidth="1"/>
    <col min="1539" max="1539" width="9.875" bestFit="1" customWidth="1"/>
    <col min="1546" max="1546" width="12.75" customWidth="1"/>
    <col min="1794" max="1794" width="8.75" customWidth="1"/>
    <col min="1795" max="1795" width="9.875" bestFit="1" customWidth="1"/>
    <col min="1802" max="1802" width="12.75" customWidth="1"/>
    <col min="2050" max="2050" width="8.75" customWidth="1"/>
    <col min="2051" max="2051" width="9.875" bestFit="1" customWidth="1"/>
    <col min="2058" max="2058" width="12.75" customWidth="1"/>
    <col min="2306" max="2306" width="8.75" customWidth="1"/>
    <col min="2307" max="2307" width="9.875" bestFit="1" customWidth="1"/>
    <col min="2314" max="2314" width="12.75" customWidth="1"/>
    <col min="2562" max="2562" width="8.75" customWidth="1"/>
    <col min="2563" max="2563" width="9.875" bestFit="1" customWidth="1"/>
    <col min="2570" max="2570" width="12.75" customWidth="1"/>
    <col min="2818" max="2818" width="8.75" customWidth="1"/>
    <col min="2819" max="2819" width="9.875" bestFit="1" customWidth="1"/>
    <col min="2826" max="2826" width="12.75" customWidth="1"/>
    <col min="3074" max="3074" width="8.75" customWidth="1"/>
    <col min="3075" max="3075" width="9.875" bestFit="1" customWidth="1"/>
    <col min="3082" max="3082" width="12.75" customWidth="1"/>
    <col min="3330" max="3330" width="8.75" customWidth="1"/>
    <col min="3331" max="3331" width="9.875" bestFit="1" customWidth="1"/>
    <col min="3338" max="3338" width="12.75" customWidth="1"/>
    <col min="3586" max="3586" width="8.75" customWidth="1"/>
    <col min="3587" max="3587" width="9.875" bestFit="1" customWidth="1"/>
    <col min="3594" max="3594" width="12.75" customWidth="1"/>
    <col min="3842" max="3842" width="8.75" customWidth="1"/>
    <col min="3843" max="3843" width="9.875" bestFit="1" customWidth="1"/>
    <col min="3850" max="3850" width="12.75" customWidth="1"/>
    <col min="4098" max="4098" width="8.75" customWidth="1"/>
    <col min="4099" max="4099" width="9.875" bestFit="1" customWidth="1"/>
    <col min="4106" max="4106" width="12.75" customWidth="1"/>
    <col min="4354" max="4354" width="8.75" customWidth="1"/>
    <col min="4355" max="4355" width="9.875" bestFit="1" customWidth="1"/>
    <col min="4362" max="4362" width="12.75" customWidth="1"/>
    <col min="4610" max="4610" width="8.75" customWidth="1"/>
    <col min="4611" max="4611" width="9.875" bestFit="1" customWidth="1"/>
    <col min="4618" max="4618" width="12.75" customWidth="1"/>
    <col min="4866" max="4866" width="8.75" customWidth="1"/>
    <col min="4867" max="4867" width="9.875" bestFit="1" customWidth="1"/>
    <col min="4874" max="4874" width="12.75" customWidth="1"/>
    <col min="5122" max="5122" width="8.75" customWidth="1"/>
    <col min="5123" max="5123" width="9.875" bestFit="1" customWidth="1"/>
    <col min="5130" max="5130" width="12.75" customWidth="1"/>
    <col min="5378" max="5378" width="8.75" customWidth="1"/>
    <col min="5379" max="5379" width="9.875" bestFit="1" customWidth="1"/>
    <col min="5386" max="5386" width="12.75" customWidth="1"/>
    <col min="5634" max="5634" width="8.75" customWidth="1"/>
    <col min="5635" max="5635" width="9.875" bestFit="1" customWidth="1"/>
    <col min="5642" max="5642" width="12.75" customWidth="1"/>
    <col min="5890" max="5890" width="8.75" customWidth="1"/>
    <col min="5891" max="5891" width="9.875" bestFit="1" customWidth="1"/>
    <col min="5898" max="5898" width="12.75" customWidth="1"/>
    <col min="6146" max="6146" width="8.75" customWidth="1"/>
    <col min="6147" max="6147" width="9.875" bestFit="1" customWidth="1"/>
    <col min="6154" max="6154" width="12.75" customWidth="1"/>
    <col min="6402" max="6402" width="8.75" customWidth="1"/>
    <col min="6403" max="6403" width="9.875" bestFit="1" customWidth="1"/>
    <col min="6410" max="6410" width="12.75" customWidth="1"/>
    <col min="6658" max="6658" width="8.75" customWidth="1"/>
    <col min="6659" max="6659" width="9.875" bestFit="1" customWidth="1"/>
    <col min="6666" max="6666" width="12.75" customWidth="1"/>
    <col min="6914" max="6914" width="8.75" customWidth="1"/>
    <col min="6915" max="6915" width="9.875" bestFit="1" customWidth="1"/>
    <col min="6922" max="6922" width="12.75" customWidth="1"/>
    <col min="7170" max="7170" width="8.75" customWidth="1"/>
    <col min="7171" max="7171" width="9.875" bestFit="1" customWidth="1"/>
    <col min="7178" max="7178" width="12.75" customWidth="1"/>
    <col min="7426" max="7426" width="8.75" customWidth="1"/>
    <col min="7427" max="7427" width="9.875" bestFit="1" customWidth="1"/>
    <col min="7434" max="7434" width="12.75" customWidth="1"/>
    <col min="7682" max="7682" width="8.75" customWidth="1"/>
    <col min="7683" max="7683" width="9.875" bestFit="1" customWidth="1"/>
    <col min="7690" max="7690" width="12.75" customWidth="1"/>
    <col min="7938" max="7938" width="8.75" customWidth="1"/>
    <col min="7939" max="7939" width="9.875" bestFit="1" customWidth="1"/>
    <col min="7946" max="7946" width="12.75" customWidth="1"/>
    <col min="8194" max="8194" width="8.75" customWidth="1"/>
    <col min="8195" max="8195" width="9.875" bestFit="1" customWidth="1"/>
    <col min="8202" max="8202" width="12.75" customWidth="1"/>
    <col min="8450" max="8450" width="8.75" customWidth="1"/>
    <col min="8451" max="8451" width="9.875" bestFit="1" customWidth="1"/>
    <col min="8458" max="8458" width="12.75" customWidth="1"/>
    <col min="8706" max="8706" width="8.75" customWidth="1"/>
    <col min="8707" max="8707" width="9.875" bestFit="1" customWidth="1"/>
    <col min="8714" max="8714" width="12.75" customWidth="1"/>
    <col min="8962" max="8962" width="8.75" customWidth="1"/>
    <col min="8963" max="8963" width="9.875" bestFit="1" customWidth="1"/>
    <col min="8970" max="8970" width="12.75" customWidth="1"/>
    <col min="9218" max="9218" width="8.75" customWidth="1"/>
    <col min="9219" max="9219" width="9.875" bestFit="1" customWidth="1"/>
    <col min="9226" max="9226" width="12.75" customWidth="1"/>
    <col min="9474" max="9474" width="8.75" customWidth="1"/>
    <col min="9475" max="9475" width="9.875" bestFit="1" customWidth="1"/>
    <col min="9482" max="9482" width="12.75" customWidth="1"/>
    <col min="9730" max="9730" width="8.75" customWidth="1"/>
    <col min="9731" max="9731" width="9.875" bestFit="1" customWidth="1"/>
    <col min="9738" max="9738" width="12.75" customWidth="1"/>
    <col min="9986" max="9986" width="8.75" customWidth="1"/>
    <col min="9987" max="9987" width="9.875" bestFit="1" customWidth="1"/>
    <col min="9994" max="9994" width="12.75" customWidth="1"/>
    <col min="10242" max="10242" width="8.75" customWidth="1"/>
    <col min="10243" max="10243" width="9.875" bestFit="1" customWidth="1"/>
    <col min="10250" max="10250" width="12.75" customWidth="1"/>
    <col min="10498" max="10498" width="8.75" customWidth="1"/>
    <col min="10499" max="10499" width="9.875" bestFit="1" customWidth="1"/>
    <col min="10506" max="10506" width="12.75" customWidth="1"/>
    <col min="10754" max="10754" width="8.75" customWidth="1"/>
    <col min="10755" max="10755" width="9.875" bestFit="1" customWidth="1"/>
    <col min="10762" max="10762" width="12.75" customWidth="1"/>
    <col min="11010" max="11010" width="8.75" customWidth="1"/>
    <col min="11011" max="11011" width="9.875" bestFit="1" customWidth="1"/>
    <col min="11018" max="11018" width="12.75" customWidth="1"/>
    <col min="11266" max="11266" width="8.75" customWidth="1"/>
    <col min="11267" max="11267" width="9.875" bestFit="1" customWidth="1"/>
    <col min="11274" max="11274" width="12.75" customWidth="1"/>
    <col min="11522" max="11522" width="8.75" customWidth="1"/>
    <col min="11523" max="11523" width="9.875" bestFit="1" customWidth="1"/>
    <col min="11530" max="11530" width="12.75" customWidth="1"/>
    <col min="11778" max="11778" width="8.75" customWidth="1"/>
    <col min="11779" max="11779" width="9.875" bestFit="1" customWidth="1"/>
    <col min="11786" max="11786" width="12.75" customWidth="1"/>
    <col min="12034" max="12034" width="8.75" customWidth="1"/>
    <col min="12035" max="12035" width="9.875" bestFit="1" customWidth="1"/>
    <col min="12042" max="12042" width="12.75" customWidth="1"/>
    <col min="12290" max="12290" width="8.75" customWidth="1"/>
    <col min="12291" max="12291" width="9.875" bestFit="1" customWidth="1"/>
    <col min="12298" max="12298" width="12.75" customWidth="1"/>
    <col min="12546" max="12546" width="8.75" customWidth="1"/>
    <col min="12547" max="12547" width="9.875" bestFit="1" customWidth="1"/>
    <col min="12554" max="12554" width="12.75" customWidth="1"/>
    <col min="12802" max="12802" width="8.75" customWidth="1"/>
    <col min="12803" max="12803" width="9.875" bestFit="1" customWidth="1"/>
    <col min="12810" max="12810" width="12.75" customWidth="1"/>
    <col min="13058" max="13058" width="8.75" customWidth="1"/>
    <col min="13059" max="13059" width="9.875" bestFit="1" customWidth="1"/>
    <col min="13066" max="13066" width="12.75" customWidth="1"/>
    <col min="13314" max="13314" width="8.75" customWidth="1"/>
    <col min="13315" max="13315" width="9.875" bestFit="1" customWidth="1"/>
    <col min="13322" max="13322" width="12.75" customWidth="1"/>
    <col min="13570" max="13570" width="8.75" customWidth="1"/>
    <col min="13571" max="13571" width="9.875" bestFit="1" customWidth="1"/>
    <col min="13578" max="13578" width="12.75" customWidth="1"/>
    <col min="13826" max="13826" width="8.75" customWidth="1"/>
    <col min="13827" max="13827" width="9.875" bestFit="1" customWidth="1"/>
    <col min="13834" max="13834" width="12.75" customWidth="1"/>
    <col min="14082" max="14082" width="8.75" customWidth="1"/>
    <col min="14083" max="14083" width="9.875" bestFit="1" customWidth="1"/>
    <col min="14090" max="14090" width="12.75" customWidth="1"/>
    <col min="14338" max="14338" width="8.75" customWidth="1"/>
    <col min="14339" max="14339" width="9.875" bestFit="1" customWidth="1"/>
    <col min="14346" max="14346" width="12.75" customWidth="1"/>
    <col min="14594" max="14594" width="8.75" customWidth="1"/>
    <col min="14595" max="14595" width="9.875" bestFit="1" customWidth="1"/>
    <col min="14602" max="14602" width="12.75" customWidth="1"/>
    <col min="14850" max="14850" width="8.75" customWidth="1"/>
    <col min="14851" max="14851" width="9.875" bestFit="1" customWidth="1"/>
    <col min="14858" max="14858" width="12.75" customWidth="1"/>
    <col min="15106" max="15106" width="8.75" customWidth="1"/>
    <col min="15107" max="15107" width="9.875" bestFit="1" customWidth="1"/>
    <col min="15114" max="15114" width="12.75" customWidth="1"/>
    <col min="15362" max="15362" width="8.75" customWidth="1"/>
    <col min="15363" max="15363" width="9.875" bestFit="1" customWidth="1"/>
    <col min="15370" max="15370" width="12.75" customWidth="1"/>
    <col min="15618" max="15618" width="8.75" customWidth="1"/>
    <col min="15619" max="15619" width="9.875" bestFit="1" customWidth="1"/>
    <col min="15626" max="15626" width="12.75" customWidth="1"/>
    <col min="15874" max="15874" width="8.75" customWidth="1"/>
    <col min="15875" max="15875" width="9.875" bestFit="1" customWidth="1"/>
    <col min="15882" max="15882" width="12.75" customWidth="1"/>
    <col min="16130" max="16130" width="8.75" customWidth="1"/>
    <col min="16131" max="16131" width="9.875" bestFit="1" customWidth="1"/>
    <col min="16138" max="16138" width="12.75" customWidth="1"/>
  </cols>
  <sheetData>
    <row r="1" spans="1:9" x14ac:dyDescent="0.3">
      <c r="B1" s="1"/>
      <c r="C1" s="1"/>
      <c r="D1" s="1"/>
      <c r="E1" s="1"/>
      <c r="F1" s="1"/>
      <c r="G1" s="1"/>
      <c r="H1" s="1"/>
    </row>
    <row r="2" spans="1:9" x14ac:dyDescent="0.3">
      <c r="B2" s="28" t="s">
        <v>22</v>
      </c>
      <c r="C2" s="28"/>
      <c r="D2" s="28"/>
      <c r="E2" s="28"/>
      <c r="F2" s="28"/>
      <c r="G2" s="2" t="s">
        <v>9</v>
      </c>
      <c r="H2" s="2" t="s">
        <v>10</v>
      </c>
    </row>
    <row r="3" spans="1:9" ht="17.25" thickBot="1" x14ac:dyDescent="0.35">
      <c r="B3" s="29"/>
      <c r="C3" s="29"/>
      <c r="D3" s="29"/>
      <c r="E3" s="29"/>
      <c r="F3" s="29"/>
      <c r="G3" s="3">
        <v>2024</v>
      </c>
      <c r="H3" s="3">
        <v>3</v>
      </c>
      <c r="I3" s="4"/>
    </row>
    <row r="4" spans="1:9" x14ac:dyDescent="0.3">
      <c r="B4" s="1"/>
      <c r="C4" s="1"/>
      <c r="D4" s="1"/>
      <c r="E4" s="1"/>
      <c r="F4" s="1"/>
      <c r="G4" s="1"/>
      <c r="H4" s="5">
        <f ca="1">TODAY()</f>
        <v>45580</v>
      </c>
    </row>
    <row r="5" spans="1:9" x14ac:dyDescent="0.3">
      <c r="B5" s="2" t="s">
        <v>11</v>
      </c>
      <c r="C5" s="2" t="s">
        <v>10</v>
      </c>
      <c r="D5" s="2" t="s">
        <v>12</v>
      </c>
      <c r="E5" s="2" t="s">
        <v>4</v>
      </c>
      <c r="F5" s="2" t="s">
        <v>5</v>
      </c>
      <c r="G5" s="2" t="s">
        <v>6</v>
      </c>
      <c r="H5" s="2" t="s">
        <v>7</v>
      </c>
    </row>
    <row r="6" spans="1:9" x14ac:dyDescent="0.3">
      <c r="B6" s="25">
        <f>DATE(G3,H3,1)-WEEKDAY(DATE(G3,H3,1),2)</f>
        <v>45347</v>
      </c>
      <c r="C6" s="25">
        <f t="shared" ref="C6:H6" si="0">B6+1</f>
        <v>45348</v>
      </c>
      <c r="D6" s="27">
        <f t="shared" si="0"/>
        <v>45349</v>
      </c>
      <c r="E6" s="26">
        <f t="shared" si="0"/>
        <v>45350</v>
      </c>
      <c r="F6" s="27">
        <f t="shared" si="0"/>
        <v>45351</v>
      </c>
      <c r="G6" s="8">
        <f t="shared" si="0"/>
        <v>45352</v>
      </c>
      <c r="H6" s="22">
        <f t="shared" si="0"/>
        <v>45353</v>
      </c>
    </row>
    <row r="7" spans="1:9" x14ac:dyDescent="0.3">
      <c r="A7" s="10" t="s">
        <v>20</v>
      </c>
      <c r="B7" s="11"/>
      <c r="C7" s="12" t="s">
        <v>15</v>
      </c>
      <c r="D7" s="14" t="s">
        <v>17</v>
      </c>
      <c r="E7" s="12" t="s">
        <v>15</v>
      </c>
      <c r="F7" s="15" t="s">
        <v>14</v>
      </c>
      <c r="G7" s="12" t="s">
        <v>15</v>
      </c>
      <c r="H7" s="13" t="s">
        <v>13</v>
      </c>
    </row>
    <row r="8" spans="1:9" x14ac:dyDescent="0.3">
      <c r="A8" s="10" t="s">
        <v>21</v>
      </c>
      <c r="B8" s="11"/>
      <c r="C8" s="16" t="s">
        <v>16</v>
      </c>
      <c r="D8" s="16" t="s">
        <v>16</v>
      </c>
      <c r="E8" s="13" t="s">
        <v>13</v>
      </c>
      <c r="F8" s="16" t="s">
        <v>16</v>
      </c>
      <c r="G8" s="15" t="s">
        <v>14</v>
      </c>
      <c r="H8" s="16" t="s">
        <v>16</v>
      </c>
      <c r="I8" s="17"/>
    </row>
    <row r="9" spans="1:9" x14ac:dyDescent="0.3">
      <c r="B9" s="8">
        <f>B6+7</f>
        <v>45354</v>
      </c>
      <c r="C9" s="9">
        <f>C6+7</f>
        <v>45355</v>
      </c>
      <c r="D9" s="9">
        <f>D6+7</f>
        <v>45356</v>
      </c>
      <c r="E9" s="7">
        <f>E6+7</f>
        <v>45357</v>
      </c>
      <c r="F9" s="7">
        <f>F6+7</f>
        <v>45358</v>
      </c>
      <c r="G9" s="9">
        <f>G6+7</f>
        <v>45359</v>
      </c>
      <c r="H9" s="8">
        <f>H6+7</f>
        <v>45360</v>
      </c>
    </row>
    <row r="10" spans="1:9" x14ac:dyDescent="0.3">
      <c r="A10" s="10" t="s">
        <v>20</v>
      </c>
      <c r="B10" s="14" t="s">
        <v>17</v>
      </c>
      <c r="C10" s="16" t="s">
        <v>16</v>
      </c>
      <c r="D10" s="15" t="s">
        <v>14</v>
      </c>
      <c r="E10" s="12" t="s">
        <v>15</v>
      </c>
      <c r="F10" s="14" t="s">
        <v>17</v>
      </c>
      <c r="G10" s="13" t="s">
        <v>13</v>
      </c>
      <c r="H10" s="16" t="s">
        <v>16</v>
      </c>
      <c r="I10" s="17"/>
    </row>
    <row r="11" spans="1:9" x14ac:dyDescent="0.3">
      <c r="A11" s="10" t="s">
        <v>21</v>
      </c>
      <c r="B11" s="15" t="s">
        <v>14</v>
      </c>
      <c r="C11" s="15" t="s">
        <v>14</v>
      </c>
      <c r="D11" s="16" t="s">
        <v>16</v>
      </c>
      <c r="E11" s="13" t="s">
        <v>13</v>
      </c>
      <c r="F11" s="15" t="s">
        <v>14</v>
      </c>
      <c r="G11" s="16" t="s">
        <v>16</v>
      </c>
      <c r="H11" s="13" t="s">
        <v>13</v>
      </c>
    </row>
    <row r="12" spans="1:9" x14ac:dyDescent="0.3">
      <c r="A12" s="18"/>
      <c r="B12" s="8">
        <f>B9+7</f>
        <v>45361</v>
      </c>
      <c r="C12" s="9">
        <f>C9+7</f>
        <v>45362</v>
      </c>
      <c r="D12" s="9">
        <f>D9+7</f>
        <v>45363</v>
      </c>
      <c r="E12" s="7">
        <f>E9+7</f>
        <v>45364</v>
      </c>
      <c r="F12" s="7">
        <f>F9+7</f>
        <v>45365</v>
      </c>
      <c r="G12" s="7">
        <f>G9+7</f>
        <v>45366</v>
      </c>
      <c r="H12" s="8">
        <f>H9+7</f>
        <v>45367</v>
      </c>
      <c r="I12" s="17"/>
    </row>
    <row r="13" spans="1:9" x14ac:dyDescent="0.3">
      <c r="A13" s="10" t="s">
        <v>20</v>
      </c>
      <c r="B13" s="15" t="s">
        <v>14</v>
      </c>
      <c r="C13" s="13" t="s">
        <v>13</v>
      </c>
      <c r="D13" s="16" t="s">
        <v>16</v>
      </c>
      <c r="E13" s="12" t="s">
        <v>15</v>
      </c>
      <c r="F13" s="19" t="s">
        <v>19</v>
      </c>
      <c r="G13" s="14" t="s">
        <v>17</v>
      </c>
      <c r="H13" s="12" t="s">
        <v>15</v>
      </c>
    </row>
    <row r="14" spans="1:9" x14ac:dyDescent="0.3">
      <c r="A14" s="10" t="s">
        <v>21</v>
      </c>
      <c r="B14" s="13" t="s">
        <v>13</v>
      </c>
      <c r="C14" s="16" t="s">
        <v>16</v>
      </c>
      <c r="D14" s="15" t="s">
        <v>14</v>
      </c>
      <c r="E14" s="15" t="s">
        <v>14</v>
      </c>
      <c r="F14" s="16" t="s">
        <v>16</v>
      </c>
      <c r="G14" s="15" t="s">
        <v>14</v>
      </c>
      <c r="H14" s="16" t="s">
        <v>16</v>
      </c>
    </row>
    <row r="15" spans="1:9" x14ac:dyDescent="0.3">
      <c r="B15" s="8">
        <f>B12+7</f>
        <v>45368</v>
      </c>
      <c r="C15" s="9">
        <f>C12+7</f>
        <v>45369</v>
      </c>
      <c r="D15" s="9">
        <f>D12+7</f>
        <v>45370</v>
      </c>
      <c r="E15" s="9">
        <f>E12+7</f>
        <v>45371</v>
      </c>
      <c r="F15" s="7">
        <f>F12+7</f>
        <v>45372</v>
      </c>
      <c r="G15" s="9">
        <f>G12+7</f>
        <v>45373</v>
      </c>
      <c r="H15" s="8">
        <f>H12+7</f>
        <v>45374</v>
      </c>
    </row>
    <row r="16" spans="1:9" x14ac:dyDescent="0.3">
      <c r="A16" s="10" t="s">
        <v>20</v>
      </c>
      <c r="B16" s="13" t="s">
        <v>13</v>
      </c>
      <c r="C16" s="15" t="s">
        <v>14</v>
      </c>
      <c r="D16" s="12" t="s">
        <v>15</v>
      </c>
      <c r="E16" s="14" t="s">
        <v>17</v>
      </c>
      <c r="F16" s="19" t="s">
        <v>19</v>
      </c>
      <c r="G16" s="16" t="s">
        <v>16</v>
      </c>
      <c r="H16" s="14" t="s">
        <v>17</v>
      </c>
      <c r="I16" s="17"/>
    </row>
    <row r="17" spans="1:8" x14ac:dyDescent="0.3">
      <c r="A17" s="10" t="s">
        <v>21</v>
      </c>
      <c r="B17" s="16" t="s">
        <v>16</v>
      </c>
      <c r="C17" s="16" t="s">
        <v>16</v>
      </c>
      <c r="D17" s="15" t="s">
        <v>14</v>
      </c>
      <c r="E17" s="13" t="s">
        <v>13</v>
      </c>
      <c r="F17" s="16" t="s">
        <v>16</v>
      </c>
      <c r="G17" s="15" t="s">
        <v>14</v>
      </c>
      <c r="H17" s="15" t="s">
        <v>14</v>
      </c>
    </row>
    <row r="18" spans="1:8" x14ac:dyDescent="0.3">
      <c r="A18" s="18"/>
      <c r="B18" s="8">
        <f t="shared" ref="B18:H18" si="1">B15+7</f>
        <v>45375</v>
      </c>
      <c r="C18" s="9">
        <f t="shared" si="1"/>
        <v>45376</v>
      </c>
      <c r="D18" s="9">
        <f t="shared" si="1"/>
        <v>45377</v>
      </c>
      <c r="E18" s="7">
        <f t="shared" si="1"/>
        <v>45378</v>
      </c>
      <c r="F18" s="9">
        <f t="shared" si="1"/>
        <v>45379</v>
      </c>
      <c r="G18" s="9">
        <f t="shared" si="1"/>
        <v>45380</v>
      </c>
      <c r="H18" s="8">
        <f t="shared" si="1"/>
        <v>45381</v>
      </c>
    </row>
    <row r="19" spans="1:8" x14ac:dyDescent="0.3">
      <c r="A19" s="10" t="s">
        <v>20</v>
      </c>
      <c r="B19" s="15" t="s">
        <v>14</v>
      </c>
      <c r="C19" s="13" t="s">
        <v>13</v>
      </c>
      <c r="D19" s="16" t="s">
        <v>16</v>
      </c>
      <c r="E19" s="12" t="s">
        <v>15</v>
      </c>
      <c r="F19" s="14" t="s">
        <v>17</v>
      </c>
      <c r="G19" s="15" t="s">
        <v>14</v>
      </c>
      <c r="H19" s="12" t="s">
        <v>15</v>
      </c>
    </row>
    <row r="20" spans="1:8" x14ac:dyDescent="0.3">
      <c r="A20" s="10" t="s">
        <v>21</v>
      </c>
      <c r="B20" s="16" t="s">
        <v>16</v>
      </c>
      <c r="C20" s="15" t="s">
        <v>14</v>
      </c>
      <c r="D20" s="15" t="s">
        <v>14</v>
      </c>
      <c r="E20" s="16" t="s">
        <v>16</v>
      </c>
      <c r="F20" s="15" t="s">
        <v>14</v>
      </c>
      <c r="G20" s="13" t="s">
        <v>13</v>
      </c>
      <c r="H20" s="16" t="s">
        <v>16</v>
      </c>
    </row>
    <row r="21" spans="1:8" x14ac:dyDescent="0.3">
      <c r="A21" s="18"/>
      <c r="B21" s="8">
        <f>B18+7</f>
        <v>45382</v>
      </c>
      <c r="C21" s="9"/>
      <c r="D21" s="9"/>
      <c r="E21" s="7"/>
      <c r="F21" s="9"/>
      <c r="G21" s="9"/>
      <c r="H21" s="8"/>
    </row>
    <row r="22" spans="1:8" x14ac:dyDescent="0.3">
      <c r="A22" s="10" t="s">
        <v>20</v>
      </c>
      <c r="B22" s="13" t="s">
        <v>13</v>
      </c>
      <c r="C22" s="21"/>
      <c r="D22" s="23"/>
      <c r="E22" s="23"/>
      <c r="F22" s="21"/>
      <c r="G22" s="23"/>
      <c r="H22" s="23"/>
    </row>
    <row r="23" spans="1:8" x14ac:dyDescent="0.3">
      <c r="A23" s="10" t="s">
        <v>21</v>
      </c>
      <c r="B23" s="15" t="s">
        <v>14</v>
      </c>
      <c r="C23" s="23"/>
      <c r="D23" s="23"/>
      <c r="E23" s="23"/>
      <c r="F23" s="21"/>
      <c r="G23" s="23"/>
      <c r="H23" s="21"/>
    </row>
  </sheetData>
  <mergeCells count="1">
    <mergeCell ref="B2:F3"/>
  </mergeCells>
  <phoneticPr fontId="2" type="noConversion"/>
  <conditionalFormatting sqref="A12:I12">
    <cfRule type="expression" dxfId="40" priority="101">
      <formula>MONTH(A12)&lt;&gt;$H$3</formula>
    </cfRule>
  </conditionalFormatting>
  <conditionalFormatting sqref="A18:H18">
    <cfRule type="expression" dxfId="39" priority="99">
      <formula>MONTH(A18)&lt;&gt;$H$3</formula>
    </cfRule>
  </conditionalFormatting>
  <conditionalFormatting sqref="A21:H21">
    <cfRule type="expression" dxfId="38" priority="80">
      <formula>MONTH(A21)&lt;&gt;$H$3</formula>
    </cfRule>
  </conditionalFormatting>
  <conditionalFormatting sqref="B14">
    <cfRule type="expression" dxfId="37" priority="22">
      <formula>MONTH(B14)&lt;&gt;$H$3</formula>
    </cfRule>
  </conditionalFormatting>
  <conditionalFormatting sqref="B16:B17">
    <cfRule type="expression" dxfId="36" priority="19">
      <formula>MONTH(B16)&lt;&gt;$H$3</formula>
    </cfRule>
  </conditionalFormatting>
  <conditionalFormatting sqref="B20">
    <cfRule type="expression" dxfId="35" priority="29">
      <formula>MONTH(B20)&lt;&gt;$H$3</formula>
    </cfRule>
  </conditionalFormatting>
  <conditionalFormatting sqref="B22">
    <cfRule type="expression" dxfId="34" priority="48">
      <formula>MONTH(B22)&lt;&gt;$H$3</formula>
    </cfRule>
  </conditionalFormatting>
  <conditionalFormatting sqref="B7:C8">
    <cfRule type="expression" dxfId="33" priority="6">
      <formula>MONTH(B7)&lt;&gt;$H$3</formula>
    </cfRule>
  </conditionalFormatting>
  <conditionalFormatting sqref="B10:C10">
    <cfRule type="expression" dxfId="32" priority="44">
      <formula>MONTH(B10)&lt;&gt;$H$3</formula>
    </cfRule>
  </conditionalFormatting>
  <conditionalFormatting sqref="B6:H6 B9:H9 B15:H15">
    <cfRule type="expression" dxfId="31" priority="118">
      <formula>MONTH(B6)&lt;&gt;$H$3</formula>
    </cfRule>
  </conditionalFormatting>
  <conditionalFormatting sqref="C13:C14">
    <cfRule type="expression" dxfId="30" priority="2">
      <formula>MONTH(C13)&lt;&gt;$H$3</formula>
    </cfRule>
  </conditionalFormatting>
  <conditionalFormatting sqref="C17">
    <cfRule type="expression" dxfId="29" priority="4">
      <formula>MONTH(C17)&lt;&gt;$H$3</formula>
    </cfRule>
  </conditionalFormatting>
  <conditionalFormatting sqref="C23">
    <cfRule type="expression" dxfId="28" priority="69">
      <formula>MONTH(C23)&lt;&gt;$H$3</formula>
    </cfRule>
  </conditionalFormatting>
  <conditionalFormatting sqref="C19:D19">
    <cfRule type="expression" dxfId="27" priority="31">
      <formula>MONTH(C19)&lt;&gt;$H$3</formula>
    </cfRule>
  </conditionalFormatting>
  <conditionalFormatting sqref="D7:D8">
    <cfRule type="expression" dxfId="26" priority="7">
      <formula>MONTH(D7)&lt;&gt;$H$3</formula>
    </cfRule>
  </conditionalFormatting>
  <conditionalFormatting sqref="D11">
    <cfRule type="expression" dxfId="25" priority="24">
      <formula>MONTH(D11)&lt;&gt;$H$3</formula>
    </cfRule>
  </conditionalFormatting>
  <conditionalFormatting sqref="D16">
    <cfRule type="expression" dxfId="24" priority="57">
      <formula>MONTH(D16)&lt;&gt;$H$3</formula>
    </cfRule>
  </conditionalFormatting>
  <conditionalFormatting sqref="D22:D23">
    <cfRule type="expression" dxfId="23" priority="68">
      <formula>MONTH(D22)&lt;&gt;$H$3</formula>
    </cfRule>
  </conditionalFormatting>
  <conditionalFormatting sqref="D13:E13">
    <cfRule type="expression" dxfId="22" priority="5">
      <formula>MONTH(D13)&lt;&gt;$H$3</formula>
    </cfRule>
  </conditionalFormatting>
  <conditionalFormatting sqref="E7:E8">
    <cfRule type="expression" dxfId="21" priority="9">
      <formula>MONTH(E7)&lt;&gt;$H$3</formula>
    </cfRule>
  </conditionalFormatting>
  <conditionalFormatting sqref="E10:E11">
    <cfRule type="expression" dxfId="20" priority="17">
      <formula>MONTH(E10)&lt;&gt;$H$3</formula>
    </cfRule>
  </conditionalFormatting>
  <conditionalFormatting sqref="E19:E20">
    <cfRule type="expression" dxfId="19" priority="30">
      <formula>MONTH(E19)&lt;&gt;$H$3</formula>
    </cfRule>
  </conditionalFormatting>
  <conditionalFormatting sqref="E22:E23">
    <cfRule type="expression" dxfId="18" priority="70">
      <formula>MONTH(E22)&lt;&gt;$H$3</formula>
    </cfRule>
  </conditionalFormatting>
  <conditionalFormatting sqref="E16:F17">
    <cfRule type="expression" dxfId="17" priority="3">
      <formula>MONTH(E16)&lt;&gt;$H$3</formula>
    </cfRule>
  </conditionalFormatting>
  <conditionalFormatting sqref="F8">
    <cfRule type="expression" dxfId="16" priority="1">
      <formula>MONTH(F8)&lt;&gt;$H$3</formula>
    </cfRule>
  </conditionalFormatting>
  <conditionalFormatting sqref="F10">
    <cfRule type="expression" dxfId="15" priority="53">
      <formula>MONTH(F10)&lt;&gt;$H$3</formula>
    </cfRule>
  </conditionalFormatting>
  <conditionalFormatting sqref="F13:F14">
    <cfRule type="expression" dxfId="14" priority="21">
      <formula>MONTH(F13)&lt;&gt;$H$3</formula>
    </cfRule>
  </conditionalFormatting>
  <conditionalFormatting sqref="F19">
    <cfRule type="expression" dxfId="13" priority="32">
      <formula>MONTH(F19)&lt;&gt;$H$3</formula>
    </cfRule>
  </conditionalFormatting>
  <conditionalFormatting sqref="G7">
    <cfRule type="expression" dxfId="12" priority="63">
      <formula>MONTH(G7)&lt;&gt;$H$3</formula>
    </cfRule>
  </conditionalFormatting>
  <conditionalFormatting sqref="G10:G11">
    <cfRule type="expression" dxfId="11" priority="15">
      <formula>MONTH(G10)&lt;&gt;$H$3</formula>
    </cfRule>
  </conditionalFormatting>
  <conditionalFormatting sqref="G13">
    <cfRule type="expression" dxfId="10" priority="54">
      <formula>MONTH(G13)&lt;&gt;$H$3</formula>
    </cfRule>
  </conditionalFormatting>
  <conditionalFormatting sqref="G20">
    <cfRule type="expression" dxfId="9" priority="27">
      <formula>MONTH(G20)&lt;&gt;$H$3</formula>
    </cfRule>
  </conditionalFormatting>
  <conditionalFormatting sqref="G22:G23">
    <cfRule type="expression" dxfId="8" priority="76">
      <formula>MONTH(G22)&lt;&gt;$H$3</formula>
    </cfRule>
  </conditionalFormatting>
  <conditionalFormatting sqref="G16:I16">
    <cfRule type="expression" dxfId="7" priority="35">
      <formula>MONTH(G16)&lt;&gt;$H$3</formula>
    </cfRule>
  </conditionalFormatting>
  <conditionalFormatting sqref="H7:H8">
    <cfRule type="expression" dxfId="6" priority="25">
      <formula>MONTH(H7)&lt;&gt;$H$3</formula>
    </cfRule>
  </conditionalFormatting>
  <conditionalFormatting sqref="H10:H11">
    <cfRule type="expression" dxfId="5" priority="16">
      <formula>MONTH(H10)&lt;&gt;$H$3</formula>
    </cfRule>
  </conditionalFormatting>
  <conditionalFormatting sqref="H13:H14">
    <cfRule type="expression" dxfId="4" priority="26">
      <formula>MONTH(H13)&lt;&gt;$H$3</formula>
    </cfRule>
  </conditionalFormatting>
  <conditionalFormatting sqref="H19:H20">
    <cfRule type="expression" dxfId="3" priority="28">
      <formula>MONTH(H19)&lt;&gt;$H$3</formula>
    </cfRule>
  </conditionalFormatting>
  <conditionalFormatting sqref="H22">
    <cfRule type="expression" dxfId="2" priority="78">
      <formula>MONTH(H22)&lt;&gt;$H$3</formula>
    </cfRule>
  </conditionalFormatting>
  <conditionalFormatting sqref="I8">
    <cfRule type="expression" dxfId="1" priority="117">
      <formula>MONTH(I8)&lt;&gt;$H$3</formula>
    </cfRule>
  </conditionalFormatting>
  <conditionalFormatting sqref="I10">
    <cfRule type="expression" dxfId="0" priority="104">
      <formula>MONTH(I10)&lt;&gt;$H$3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2024년1월</vt:lpstr>
      <vt:lpstr>2024년2월</vt:lpstr>
      <vt:lpstr>2024년3월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YIUSER-PC</dc:creator>
  <cp:lastModifiedBy>JK</cp:lastModifiedBy>
  <dcterms:created xsi:type="dcterms:W3CDTF">2023-02-22T20:29:06Z</dcterms:created>
  <dcterms:modified xsi:type="dcterms:W3CDTF">2024-10-15T01:21:00Z</dcterms:modified>
</cp:coreProperties>
</file>